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andresyepes/Desktop/Claude Cowork/CLAUDE OUTPUTS/METACOGNITIVE/BMC_Submission_Package/"/>
    </mc:Choice>
  </mc:AlternateContent>
  <xr:revisionPtr revIDLastSave="0" documentId="13_ncr:1_{2054D62F-93C4-FF45-8FF6-0E26187B3B03}" xr6:coauthVersionLast="47" xr6:coauthVersionMax="47" xr10:uidLastSave="{00000000-0000-0000-0000-000000000000}"/>
  <bookViews>
    <workbookView xWindow="0" yWindow="500" windowWidth="28800" windowHeight="16360" xr2:uid="{00000000-000D-0000-FFFF-FFFF00000000}"/>
  </bookViews>
  <sheets>
    <sheet name="Included_Studies_92" sheetId="2" r:id="rId1"/>
    <sheet name="Pivot_by_Specialty" sheetId="3" r:id="rId2"/>
    <sheet name="Pivot_by_Design" sheetId="4" r:id="rId3"/>
    <sheet name="Pivot_by_Country" sheetId="5" r:id="rId4"/>
    <sheet name="Pivot_by_Tier" sheetId="6" r:id="rId5"/>
    <sheet name="Pivot_by_Zimmerman" sheetId="7" r:id="rId6"/>
    <sheet name="Pivot_by_Flavell" sheetId="8" r:id="rId7"/>
  </sheets>
  <calcPr calcId="0" iterateDelta="1E-4"/>
</workbook>
</file>

<file path=xl/sharedStrings.xml><?xml version="1.0" encoding="utf-8"?>
<sst xmlns="http://schemas.openxmlformats.org/spreadsheetml/2006/main" count="1779" uniqueCount="846">
  <si>
    <t>study_id</t>
  </si>
  <si>
    <t>idx</t>
  </si>
  <si>
    <t>first_author</t>
  </si>
  <si>
    <t>authors_full</t>
  </si>
  <si>
    <t>year</t>
  </si>
  <si>
    <t>country</t>
  </si>
  <si>
    <t>specialty</t>
  </si>
  <si>
    <t>pgy_level</t>
  </si>
  <si>
    <t>study_design</t>
  </si>
  <si>
    <t>sample_size</t>
  </si>
  <si>
    <t>journal</t>
  </si>
  <si>
    <t>doi</t>
  </si>
  <si>
    <t>intervention_or_instrument</t>
  </si>
  <si>
    <t>outcomes</t>
  </si>
  <si>
    <t>pcc_concepts</t>
  </si>
  <si>
    <t>flavell_domain</t>
  </si>
  <si>
    <t>zimmerman_phase</t>
  </si>
  <si>
    <t>tier</t>
  </si>
  <si>
    <t>title</t>
  </si>
  <si>
    <t>13</t>
  </si>
  <si>
    <t>Abernethy J, et al.</t>
  </si>
  <si>
    <t>Abernethy J, Shah A, Chen B, Reynolds S, Wright SM, et al.</t>
  </si>
  <si>
    <t>2026</t>
  </si>
  <si>
    <t>USA</t>
  </si>
  <si>
    <t>Internal Medicine</t>
  </si>
  <si>
    <t>Not specified</t>
  </si>
  <si>
    <t>Educational innovation report</t>
  </si>
  <si>
    <t>J. Gen. Intern. Med.</t>
  </si>
  <si>
    <t>10.1007/s11606-025-10149-w</t>
  </si>
  <si>
    <t>Reflection observational</t>
  </si>
  <si>
    <t>Reflective practice</t>
  </si>
  <si>
    <t>clinical reasoning;coaching/feedback model;cognitive apprenticeship/scaffolding;reflective practice</t>
  </si>
  <si>
    <t>Regulation + Knowledge</t>
  </si>
  <si>
    <t>Monitoring; Reflection</t>
  </si>
  <si>
    <t>Tier 1</t>
  </si>
  <si>
    <t>Integrating AI Scribes into Medical Education: Guardrails for Preserving Clinical Reasoning</t>
  </si>
  <si>
    <t>919</t>
  </si>
  <si>
    <t>Adkins S</t>
  </si>
  <si>
    <t>Adkins S, Reynolds P, Rabah K, Flowers S</t>
  </si>
  <si>
    <t>2024</t>
  </si>
  <si>
    <t>Family Medicine</t>
  </si>
  <si>
    <t>Quasi-experimental</t>
  </si>
  <si>
    <t>MedEdPORTAL : the journal of teaching and learning resources</t>
  </si>
  <si>
    <t>10.15766/mep_2374-8265.11451</t>
  </si>
  <si>
    <t>Brief curriculum on response to medical error</t>
  </si>
  <si>
    <t>Pre-post change in factors of response to medical error</t>
  </si>
  <si>
    <t>reflective practice</t>
  </si>
  <si>
    <t>Regulation</t>
  </si>
  <si>
    <t>Reflection</t>
  </si>
  <si>
    <t>Medical Error: Using Storytelling and Reflection to Impact Resident Error Response Factors.</t>
  </si>
  <si>
    <t>1518</t>
  </si>
  <si>
    <t>Amin MR</t>
  </si>
  <si>
    <t>Amin MR, Friedmann DR</t>
  </si>
  <si>
    <t>2013</t>
  </si>
  <si>
    <t>Pediatrics</t>
  </si>
  <si>
    <t>Junior residents</t>
  </si>
  <si>
    <t>Cohort (prospective)</t>
  </si>
  <si>
    <t>Not reported</t>
  </si>
  <si>
    <t>The Laryngoscope</t>
  </si>
  <si>
    <t>10.1002/lary.23855</t>
  </si>
  <si>
    <t>Debriefing post-simulation; Simulation-based</t>
  </si>
  <si>
    <t>Self-assessment / self-perceived competence</t>
  </si>
  <si>
    <t>clinical reasoning;self-assessment;structured debriefing</t>
  </si>
  <si>
    <t>Reflection; Calibration</t>
  </si>
  <si>
    <t>Tier 2</t>
  </si>
  <si>
    <t>Simulation-based training in advanced airway skills in an otolaryngology residency program.</t>
  </si>
  <si>
    <t>3552</t>
  </si>
  <si>
    <t>Ashokka B, et al.</t>
  </si>
  <si>
    <t>Ashokka B, Lee TL, Verstegen DML</t>
  </si>
  <si>
    <t>2021</t>
  </si>
  <si>
    <t>Singapore</t>
  </si>
  <si>
    <t>Anesthesiology</t>
  </si>
  <si>
    <t>Mixed-methods</t>
  </si>
  <si>
    <t>ASIA PACIFIC SCHOLAR</t>
  </si>
  <si>
    <t>10.29060/TAPS.2021-6-4/OA2456</t>
  </si>
  <si>
    <t>exam preparedness</t>
  </si>
  <si>
    <t>Exam scores</t>
  </si>
  <si>
    <t>cognitive apprenticeship/scaffolding;metacognition;self-directed learning;self-regulated learning</t>
  </si>
  <si>
    <t>Planning; Monitoring</t>
  </si>
  <si>
    <t>'Exam preparedness': Exploring non- academic predictors of postgraduate exam success</t>
  </si>
  <si>
    <t>134</t>
  </si>
  <si>
    <t>Awad S, et al.</t>
  </si>
  <si>
    <t>Awad S, Turnnidge J, Cheung JJH, Taylor D, Dalgarno N, et al.</t>
  </si>
  <si>
    <t>Qualitative</t>
  </si>
  <si>
    <t>Clin Teach</t>
  </si>
  <si>
    <t>10.1111/tct.13677</t>
  </si>
  <si>
    <t>coaching/feedback model;goal-setting/learning plans;reflective practice;self-regulated learning</t>
  </si>
  <si>
    <t>Planning; Reflection</t>
  </si>
  <si>
    <t>Exploring perspectives of personal learning plans in a residency programme</t>
  </si>
  <si>
    <t>1134</t>
  </si>
  <si>
    <t>Azizpour A</t>
  </si>
  <si>
    <t>Azizpour A, Jalili M, Mortaz-Hejri S, Nasimi M, Lajevardi V, et al.</t>
  </si>
  <si>
    <t>Canada</t>
  </si>
  <si>
    <t>Pre-post (no control)</t>
  </si>
  <si>
    <t>The clinical teacher</t>
  </si>
  <si>
    <t>10.1111/tct.70340</t>
  </si>
  <si>
    <t>Accuracy of residents' self-assessment</t>
  </si>
  <si>
    <t>reflective practice;self-assessment</t>
  </si>
  <si>
    <t>Enhancing Dermatology Residents' Self-Assessment Accuracy Through Training: An Interventional Study Using the Mini-CEX.</t>
  </si>
  <si>
    <t>U001</t>
  </si>
  <si>
    <t>Balhara KS, et al.</t>
  </si>
  <si>
    <t>Balhara KS, Tackett S, Bienstock J, Salas RE, Greene RE, Mollenkopf NL, et al.</t>
  </si>
  <si>
    <t>Multiple specialties</t>
  </si>
  <si>
    <t>PGY1</t>
  </si>
  <si>
    <t>Pre-post (with follow-up)</t>
  </si>
  <si>
    <t>Academic Medicine</t>
  </si>
  <si>
    <t>10.1093/acamed/wvag047</t>
  </si>
  <si>
    <t>Simulation with SPs; spaced reflection; arts-based debriefing; semi-structured metacognitive activity</t>
  </si>
  <si>
    <t>Multidimensional Cultural Humility Scale; self-reported impact on decision-making; bias mitigation; sustained patient interactions</t>
  </si>
  <si>
    <t>metacognition;reflective practice;cognitive bias/debiasing;structured debriefing;self-assessment</t>
  </si>
  <si>
    <t>Monitoring; Reflection; Calibration</t>
  </si>
  <si>
    <t>Hands-on for health equity: simulation and spaced reflection in graduate medical education</t>
  </si>
  <si>
    <t>2886</t>
  </si>
  <si>
    <t>Bernson-Leung ME, et al.</t>
  </si>
  <si>
    <t>Bernson-Leung ME, Urion DK</t>
  </si>
  <si>
    <t>2018</t>
  </si>
  <si>
    <t>PEDIATRIC NEUROLOGY</t>
  </si>
  <si>
    <t>10.1016/j.pediatrneurol.2017.09.006</t>
  </si>
  <si>
    <t>Longitudinal clinical teaching curriculum</t>
  </si>
  <si>
    <t>Change in knowledge, comfort, and self-assessed teaching ability</t>
  </si>
  <si>
    <t>clinical reasoning;cognitive apprenticeship/scaffolding;self-assessment</t>
  </si>
  <si>
    <t>Monitoring; Calibration</t>
  </si>
  <si>
    <t>The Child Neurology Trainee-as-Teacher: A Clinical Teaching Curriculum Tailored to Learners' Needs and Developmental Roles</t>
  </si>
  <si>
    <t>1545</t>
  </si>
  <si>
    <t>Blanco MA</t>
  </si>
  <si>
    <t>Blanco MA, Maderer A, Price LL, Epstein SK, Summergrad P</t>
  </si>
  <si>
    <t>Education for health (Abingdon, England)</t>
  </si>
  <si>
    <t>10.4103/1357-6283.112805</t>
  </si>
  <si>
    <t>Change in compassionate / patient-centered care skills</t>
  </si>
  <si>
    <t>Efficiency is not enough; you have to prove that you care: role modelling of compassionate care in an innovative resident-as-teacher initiative.</t>
  </si>
  <si>
    <t>879</t>
  </si>
  <si>
    <t>Bond WF</t>
  </si>
  <si>
    <t>Bond WF, Deitrick LM, Eberhardt M, Barr GC, Kane BG, et al.</t>
  </si>
  <si>
    <t>2006</t>
  </si>
  <si>
    <t>Academic emergency medicine : official journal of the Society for Academic           Emergency Medicine</t>
  </si>
  <si>
    <t>10.1197/j.aem.2005.10.013</t>
  </si>
  <si>
    <t>Debriefing post-simulation</t>
  </si>
  <si>
    <t>Perception of learning</t>
  </si>
  <si>
    <t>clinical reasoning;cognitive bias/debiasing;diagnostic accuracy/error;metacognition;structured debri</t>
  </si>
  <si>
    <t>Cognitive versus technical debriefing after simulation training.</t>
  </si>
  <si>
    <t>1524</t>
  </si>
  <si>
    <t>Bowen J</t>
  </si>
  <si>
    <t>Bowen J, Polak C, Thomson J, Herrmann L</t>
  </si>
  <si>
    <t>10.15766/mep_2374-8265.11447</t>
  </si>
  <si>
    <t>Exam scores; Clinical reasoning skills; Knowledge gain</t>
  </si>
  <si>
    <t>clinical reasoning;diagnostic accuracy/error;reflective practice;self-assessment</t>
  </si>
  <si>
    <t>A Pilot Longitudinal Clinical Reasoning Curriculum for Pediatric Residents.</t>
  </si>
  <si>
    <t>866</t>
  </si>
  <si>
    <t>Braund H</t>
  </si>
  <si>
    <t>Braund H, Hall AK, Caners K, Walker M, Dagnone D, et al.</t>
  </si>
  <si>
    <t>2025</t>
  </si>
  <si>
    <t>Emergency Medicine</t>
  </si>
  <si>
    <t>Fellows</t>
  </si>
  <si>
    <t>RCT</t>
  </si>
  <si>
    <t>Simulation in healthcare : journal of the Society for Simulation in Healthcare</t>
  </si>
  <si>
    <t>10.1097/SIH.0000000000000825</t>
  </si>
  <si>
    <t>Debriefing post-simulation; Simulation-based; Eye-tracking</t>
  </si>
  <si>
    <t>MAI</t>
  </si>
  <si>
    <t>cognitive process measures;metacognition;self-assessment;structured debriefing</t>
  </si>
  <si>
    <t>Evaluating the Value of Eye-Tracking Augmented Debriefing in Medical Simulation-A Pilot Randomized Controlled Trial.</t>
  </si>
  <si>
    <t>1911</t>
  </si>
  <si>
    <t>Brydges R</t>
  </si>
  <si>
    <t>Brydges R, Nair P, Ma I, Shanks D, Hatala R</t>
  </si>
  <si>
    <t>2012</t>
  </si>
  <si>
    <t>Medical education</t>
  </si>
  <si>
    <t>10.1111/j.1365-2923.2012.04268.x</t>
  </si>
  <si>
    <t>Simulation-based; Problem-based learning (PBL)</t>
  </si>
  <si>
    <t>metacognition;self-regulated learning;structured debriefing</t>
  </si>
  <si>
    <t>Directed self-regulated learning versus instructor-regulated learning in simulation training.</t>
  </si>
  <si>
    <t>1097</t>
  </si>
  <si>
    <t>Brydges R, Tran J, Goffi A, Lee C, Miller D, et al.</t>
  </si>
  <si>
    <t>2020</t>
  </si>
  <si>
    <t>10.1111/medu.14288</t>
  </si>
  <si>
    <t>Debriefing post-simulation; Coaching program</t>
  </si>
  <si>
    <t>Self-regulated learning mechanisms</t>
  </si>
  <si>
    <t>coaching/feedback model;goal-setting/learning plans;self-regulated learning</t>
  </si>
  <si>
    <t>Resident learning trajectories in the workplace: A self-regulated learning analysis.</t>
  </si>
  <si>
    <t>1489</t>
  </si>
  <si>
    <t>CarlLee S</t>
  </si>
  <si>
    <t>CarlLee S, Rowat J, Suneja M</t>
  </si>
  <si>
    <t>2019</t>
  </si>
  <si>
    <t>Cross-sectional</t>
  </si>
  <si>
    <t>Journal of graduate medical education</t>
  </si>
  <si>
    <t>10.4300/JGME-D-18-00601.2</t>
  </si>
  <si>
    <t>OSCE</t>
  </si>
  <si>
    <t>OSCE/skills assessment</t>
  </si>
  <si>
    <t>self-assessment;self-directed learning;structured debriefing</t>
  </si>
  <si>
    <t>Planning; Reflection; Calibration</t>
  </si>
  <si>
    <t>Assessing Entrustable Professional Activities Using an Orientation OSCE: Identifying the Gaps.</t>
  </si>
  <si>
    <t>2628</t>
  </si>
  <si>
    <t>Chan YC, et al.</t>
  </si>
  <si>
    <t>Chan YC, Tan CH, Donkers J</t>
  </si>
  <si>
    <t>Netherlands</t>
  </si>
  <si>
    <t>10.29060/TAPS.2021-6-4/OA2447</t>
  </si>
  <si>
    <t>Reflective writing/journaling</t>
  </si>
  <si>
    <t>Impact of reflective writings on learning of core competencies in medical residents</t>
  </si>
  <si>
    <t>1001</t>
  </si>
  <si>
    <t>Chartan C</t>
  </si>
  <si>
    <t>Chartan C, Singh H, Krishnamurthy P, Sur M, Meyer A, et al.</t>
  </si>
  <si>
    <t>International journal for quality in health care : journal of the International           Society for Quality in Health Care</t>
  </si>
  <si>
    <t>10.1093/intqhc/mzz082</t>
  </si>
  <si>
    <t>Diagnostic accuracy</t>
  </si>
  <si>
    <t>clinical reasoning;cognitive bias/debiasing;diagnostic accuracy/error</t>
  </si>
  <si>
    <t>Isolating red flags to enhance diagnosis (I-RED): An experimental vignette study.</t>
  </si>
  <si>
    <t>170</t>
  </si>
  <si>
    <t>Choi H, et al.</t>
  </si>
  <si>
    <t>Choi H, Oh J, Kim CK, Ryu H, Ryu Y</t>
  </si>
  <si>
    <t>2023</t>
  </si>
  <si>
    <t>South Korea</t>
  </si>
  <si>
    <t>Neurology</t>
  </si>
  <si>
    <t>Cohort (retrospective)</t>
  </si>
  <si>
    <t>PLoS ONE</t>
  </si>
  <si>
    <t>10.1371/journal.pone.0290503</t>
  </si>
  <si>
    <t>Cognitive bias identification; Confidence-accuracy</t>
  </si>
  <si>
    <t>calibration;cognitive bias/debiasing;self-assessment</t>
  </si>
  <si>
    <t>Residents need competence not confidence: A retrospective evaluation of the new competency education program for Korean neurology residents</t>
  </si>
  <si>
    <t>3443</t>
  </si>
  <si>
    <t>Crowley RS, et al.</t>
  </si>
  <si>
    <t>Crowley RS, Legowski E, Medvedeva O, Tseytlin E, Roh E, et al.</t>
  </si>
  <si>
    <t>2007</t>
  </si>
  <si>
    <t>Radiology</t>
  </si>
  <si>
    <t>Experimental (between-groups)</t>
  </si>
  <si>
    <t>JOURNAL OF THE AMERICAN MEDICAL INFORMATICS ASSOCIATION</t>
  </si>
  <si>
    <t>10.1197/jamia.M2241</t>
  </si>
  <si>
    <t>Intelligent tutoring/computer</t>
  </si>
  <si>
    <t>Relationship between resident-reported certainty and actual diagnostic performance</t>
  </si>
  <si>
    <t>clinical reasoning;metacognition</t>
  </si>
  <si>
    <t>Knowledge</t>
  </si>
  <si>
    <t>Measurement/Observation</t>
  </si>
  <si>
    <t>Evaluation of an intelligent tutoring system in pathology: Effects of external representation on performance gains, metacognition, and acceptance</t>
  </si>
  <si>
    <t>3222</t>
  </si>
  <si>
    <t>Curran VernonR, et al.</t>
  </si>
  <si>
    <t>Curran VernonR, Butler Roger, Duke Pauline</t>
  </si>
  <si>
    <t>Assessment &amp; Evaluation in Higher Education</t>
  </si>
  <si>
    <t>10.1080/02602938.2010.515009</t>
  </si>
  <si>
    <t>clinical reasoning;goal-setting/learning plans;self-assessment</t>
  </si>
  <si>
    <t>Planning; Calibration</t>
  </si>
  <si>
    <t>Effectiveness of a Simulated Clinical Examination in the Assessment of the Clinical Competencies of Entry-Level Trainees in a Family Medicine Residency Programme</t>
  </si>
  <si>
    <t>1279</t>
  </si>
  <si>
    <t>Day LB</t>
  </si>
  <si>
    <t>Day LB, Butler D, Kuper A, Shah R, Stroud L, et al.</t>
  </si>
  <si>
    <t>10.1111/medu.15549</t>
  </si>
  <si>
    <t>Learning stances, regulation, co-regulation, feedback use, and learning goals</t>
  </si>
  <si>
    <t>coaching/feedback model;goal-setting/learning plans;self-assessment;self-monitoring;self-regulated l</t>
  </si>
  <si>
    <t>Planning; Monitoring; Reflection; Calibration</t>
  </si>
  <si>
    <t>(Mis)Alignment in resident and advisor co-regulated learning in competency-based training.</t>
  </si>
  <si>
    <t>1192</t>
  </si>
  <si>
    <t>Decoteau MA</t>
  </si>
  <si>
    <t>Decoteau MA, Rivera L, Umali K, Chan AD, Soballe P, et al.</t>
  </si>
  <si>
    <t>Surgery</t>
  </si>
  <si>
    <t>American journal of surgery</t>
  </si>
  <si>
    <t>10.1016/j.amjsurg.2017.10.039</t>
  </si>
  <si>
    <t>Problem-based learning (PBL)</t>
  </si>
  <si>
    <t>Exam scores; Knowledge gain</t>
  </si>
  <si>
    <t>self-assessment;self-monitoring;self-regulated learning</t>
  </si>
  <si>
    <t>Planning; Monitoring; Calibration</t>
  </si>
  <si>
    <t>A multimodal approach improves American Board of Surgery In-Training Examination scores.</t>
  </si>
  <si>
    <t>1157</t>
  </si>
  <si>
    <t>Deveze E</t>
  </si>
  <si>
    <t>Deveze E, Traore A, Ribault N, Estoppey D, Latelise B, et al.</t>
  </si>
  <si>
    <t>France</t>
  </si>
  <si>
    <t>Journal of surgical education</t>
  </si>
  <si>
    <t>10.1016/j.jsurg.2023.06.028</t>
  </si>
  <si>
    <t>Self-assessment accuracy; Confidence-accuracy</t>
  </si>
  <si>
    <t>calibration;self-assessment</t>
  </si>
  <si>
    <t>Calibration</t>
  </si>
  <si>
    <t>Self-Assessment Versus Peer-Assessment in Microsurgery Learning: A Comparative Retrospective Study in a Surgery Residents Cohort.</t>
  </si>
  <si>
    <t>1283</t>
  </si>
  <si>
    <t>Devine LA</t>
  </si>
  <si>
    <t>Devine LA, Donkers J, Brydges R, Perelman V, Cavalcanti RB, et al.</t>
  </si>
  <si>
    <t>2015</t>
  </si>
  <si>
    <t>10.1097/SIH.0000000000000095</t>
  </si>
  <si>
    <t>Performance in ACLS skills</t>
  </si>
  <si>
    <t>cognitive apprenticeship/scaffolding;goal-setting/learning plans;self-regulated learning;structured</t>
  </si>
  <si>
    <t>An Equivalence Trial Comparing Instructor-Regulated With Directed Self-Regulated Mastery Learning of Advanced Cardiac Life Support Skills.</t>
  </si>
  <si>
    <t>81</t>
  </si>
  <si>
    <t>Ding W, et al.</t>
  </si>
  <si>
    <t>Ding W, Jiang L, Qian A, Xu S</t>
  </si>
  <si>
    <t>China</t>
  </si>
  <si>
    <t>Front. Med.</t>
  </si>
  <si>
    <t>10.3389/fmed.2025.1720071</t>
  </si>
  <si>
    <t>Problem-based learning (PBL); Peer-assisted learning (PAL)</t>
  </si>
  <si>
    <t>metacognition;self-regulated learning</t>
  </si>
  <si>
    <t>Planning</t>
  </si>
  <si>
    <t>The Metacognitive Enhancement Triad model enhances learning outcomes in first-year emergency medicine residents</t>
  </si>
  <si>
    <t>3518</t>
  </si>
  <si>
    <t>Duffy MC, et al.</t>
  </si>
  <si>
    <t>Duffy MC, Azevedo R, Sun NZ, Griscom SE, Stead V, et al.</t>
  </si>
  <si>
    <t>Case series/report</t>
  </si>
  <si>
    <t>INSTRUCTIONAL SCIENCE</t>
  </si>
  <si>
    <t>10.1007/s11251-014-9333-6</t>
  </si>
  <si>
    <t>Naturaleza, frecuencia y duración de procesos cognitivos, metacognitivos y afectivos</t>
  </si>
  <si>
    <t>cognitive apprenticeship/scaffolding;cognitive bias/debiasing;goal-setting/learning plans;metacognit</t>
  </si>
  <si>
    <t>Team regulation in a simulated medical emergency: An in-depth analysis of cognitive, metacognitive, and affective processes</t>
  </si>
  <si>
    <t>2756</t>
  </si>
  <si>
    <t>Dunphy BruceC, et al.</t>
  </si>
  <si>
    <t>Dunphy BruceC, Cantwell Robert, Bourke Sid, Fleming Mark, Smith Bruce, et al.</t>
  </si>
  <si>
    <t>2010</t>
  </si>
  <si>
    <t>Pilot/feasibility</t>
  </si>
  <si>
    <t>Advances in Health Sciences Education</t>
  </si>
  <si>
    <t>10.1007/s10459-009-9194-y</t>
  </si>
  <si>
    <t>No intervention (observational)</t>
  </si>
  <si>
    <t>metacognitive awareness</t>
  </si>
  <si>
    <t>clinical reasoning;diagnostic accuracy/error;metacognition</t>
  </si>
  <si>
    <t>Cognitive Elements in Clinical Decision-Making</t>
  </si>
  <si>
    <t>937</t>
  </si>
  <si>
    <t>Egan R</t>
  </si>
  <si>
    <t>Egan R, Chaplin T, Szulewski A, Braund H, Cofie N, et al.</t>
  </si>
  <si>
    <t>Journal of evaluation in clinical practice</t>
  </si>
  <si>
    <t>10.1111/jep.13338</t>
  </si>
  <si>
    <t>Self-assessment accuracy</t>
  </si>
  <si>
    <t>metacognition;self-assessment;self-monitoring;self-regulated learning</t>
  </si>
  <si>
    <t>A case for feedback and monitoring assessment in competency-based medical education.</t>
  </si>
  <si>
    <t>2948</t>
  </si>
  <si>
    <t>El Saadawi GilanM, et al.</t>
  </si>
  <si>
    <t>El Saadawi GilanM, Azevedo Roger, Castine Melissa</t>
  </si>
  <si>
    <t>Pathology</t>
  </si>
  <si>
    <t>10.1007/s10459-009-9162-6</t>
  </si>
  <si>
    <t>Feeling-of-knowing</t>
  </si>
  <si>
    <t>calibration;clinical reasoning;cognitive apprenticeship/scaffolding;deliberate practice/self-explana</t>
  </si>
  <si>
    <t>Factors Affecting Feeling-of-Knowing in a Medical Intelligent Tutoring System: The Role of Immediate Feedback as a Metacognitive Scaffold</t>
  </si>
  <si>
    <t>392</t>
  </si>
  <si>
    <t>Farhat A, et al.</t>
  </si>
  <si>
    <t>Farhat A, Gellin C, Dadiz R</t>
  </si>
  <si>
    <t>2017</t>
  </si>
  <si>
    <t>Acad. Pediatr.</t>
  </si>
  <si>
    <t>10.1016/j.acap.2017.04.068</t>
  </si>
  <si>
    <t>Debriefing post-simulation; Curriculum (longitudinal); Problem-based learning (PBL)</t>
  </si>
  <si>
    <t>Knowledge gain</t>
  </si>
  <si>
    <t>cognitive bias/debiasing;self-assessment;structured debriefing</t>
  </si>
  <si>
    <t>Development of a longitudinal curriculum for a residency medical education track</t>
  </si>
  <si>
    <t>2866</t>
  </si>
  <si>
    <t>Feyzi-Behnagh Reza, et al.</t>
  </si>
  <si>
    <t>Feyzi-Behnagh Reza, Azevedo Roger, Legowski Elizabeth</t>
  </si>
  <si>
    <t>2014</t>
  </si>
  <si>
    <t>Instructional Science: An International Journal of the Learning Sciences</t>
  </si>
  <si>
    <t>10.1007/s11251-013-9275-4</t>
  </si>
  <si>
    <t>Debiasing training; Intelligent tutoring/computer</t>
  </si>
  <si>
    <t>Confidence-accuracy</t>
  </si>
  <si>
    <t>calibration;clinical reasoning;cognitive apprenticeship/scaffolding;cognitive bias/debiasing;diagnos</t>
  </si>
  <si>
    <t>Metacognitive Scaffolds Improve Self-Judgments of Accuracy in a Medical Intelligent Tutoring System</t>
  </si>
  <si>
    <t>1282</t>
  </si>
  <si>
    <t>Frendø M</t>
  </si>
  <si>
    <t>Frendø M, Konge L, Cayé-Thomasen P, Sørensen MS, Andersen SAW</t>
  </si>
  <si>
    <t>Denmark</t>
  </si>
  <si>
    <t>Otolaryngology</t>
  </si>
  <si>
    <t>Otology &amp; neurotology : official publication of the American Otological Society,           American Neurotology Society [and] European Academy of Otology and Neurotology</t>
  </si>
  <si>
    <t>10.1097/MAO.0000000000002541</t>
  </si>
  <si>
    <t>Intervention included supports for directed self-regulated learning: step-by-step guidance, sequential highlighting of the bone to drill, manual, videos, structured self-assessment tool, and option for external feedback</t>
  </si>
  <si>
    <t>Directed self-regulated learning</t>
  </si>
  <si>
    <t>cognitive apprenticeship/scaffolding;self-assessment;self-directed learning;self-regulated learning</t>
  </si>
  <si>
    <t>Decentralized Virtual Reality Training of Mastoidectomy Improves Cadaver Dissection Performance: A Prospective, Controlled Cohort Study.</t>
  </si>
  <si>
    <t>1211</t>
  </si>
  <si>
    <t>Frendø M, Thingaard E, Konge L, Sørensen MS, Andersen SAW</t>
  </si>
  <si>
    <t>Germany</t>
  </si>
  <si>
    <t>Obstetrics and Gynecology</t>
  </si>
  <si>
    <t>European archives of oto-rhino-laryngology : official journal of the European           Federation of Oto-Rhino-Laryngological Societies (EUFOS) : affiliated with the            German Society for Oto-Rhino-Laryngology - Head and Neck Surgery</t>
  </si>
  <si>
    <t>10.1007/s00405-019-05572-9</t>
  </si>
  <si>
    <t>Process verbal/coding</t>
  </si>
  <si>
    <t>self-assessment;self-regulated learning</t>
  </si>
  <si>
    <t>Decentralized virtual reality mastoidectomy simulation training: a prospective, mixed-methods study.</t>
  </si>
  <si>
    <t>913</t>
  </si>
  <si>
    <t>Gamborg ML</t>
  </si>
  <si>
    <t>Gamborg ML, Mehlsen M, Paltved C, Vetter SS, Musaeus P</t>
  </si>
  <si>
    <t>BMC medical education</t>
  </si>
  <si>
    <t>10.1186/s12909-022-03990-8</t>
  </si>
  <si>
    <t>el razonamiento diagnóstico y la cognición experta adaptativa, accedidos vía think-aloud.</t>
  </si>
  <si>
    <t>descripción de procesos cognitivos</t>
  </si>
  <si>
    <t>clinical reasoning;cognitive bias/debiasing;metacognition</t>
  </si>
  <si>
    <t>Monitoring</t>
  </si>
  <si>
    <t>Clinical decision-making and adaptive expertise in residency: a think-aloud study.</t>
  </si>
  <si>
    <t>132</t>
  </si>
  <si>
    <t>Go MR, et al.</t>
  </si>
  <si>
    <t>Go MR, Traugott AL, Ejaz A, Collins C, Harzman AE, et al.</t>
  </si>
  <si>
    <t>J. Surg. Educ.</t>
  </si>
  <si>
    <t>10.1016/j.jsurg.2023.12.014</t>
  </si>
  <si>
    <t>Coaching program</t>
  </si>
  <si>
    <t>OSCE/skills assessment; Process verbal/coding</t>
  </si>
  <si>
    <t>Measuring Chief Resident Skill and Entrustment Progression in An Operative Coaching Program: Four Years’ Experience</t>
  </si>
  <si>
    <t>2718</t>
  </si>
  <si>
    <t>Graddy R, et al.</t>
  </si>
  <si>
    <t>Graddy R, Reynolds SS, Wright SM</t>
  </si>
  <si>
    <t>PERSPECTIVES ON MEDICAL EDUCATION</t>
  </si>
  <si>
    <t>10.1007/s40037-020-00573-5</t>
  </si>
  <si>
    <t>Skills performance</t>
  </si>
  <si>
    <t>coaching/feedback model;deliberate practice/self-explanation;goal-setting/learning plans;self-assess</t>
  </si>
  <si>
    <t>Planning; Monitoring; Reflection</t>
  </si>
  <si>
    <t>Longitudinal resident coaching in the outpatient setting: A novel intervention to improve ambulatory consultation skills</t>
  </si>
  <si>
    <t>1109</t>
  </si>
  <si>
    <t>Happ MN</t>
  </si>
  <si>
    <t>Happ MN, Howell TC, Pollak KI, Happ MF, Georgoff P, et al.</t>
  </si>
  <si>
    <t>10.1016/j.jsurg.2024.103416</t>
  </si>
  <si>
    <t>Self-reflection and self-assessment</t>
  </si>
  <si>
    <t>coaching/feedback model;deliberate practice/self-explanation;self-assessment;structured debriefing</t>
  </si>
  <si>
    <t>Building Surgical Character: A Dynamic Simulation Curriculum for Nontechnical Skills.</t>
  </si>
  <si>
    <t>2</t>
  </si>
  <si>
    <t>Helm M, et al.</t>
  </si>
  <si>
    <t>Helm M, Ray Baroz A, Dhengre S, Rothrock L, Ackerman R</t>
  </si>
  <si>
    <t>JAAD Int.</t>
  </si>
  <si>
    <t>10.1016/j.jdin.2026.01.001</t>
  </si>
  <si>
    <t>Diagnostic accuracy; Confidence-accuracy</t>
  </si>
  <si>
    <t>calibration;clinical reasoning;diagnostic accuracy/error;metacognition;metareasoning</t>
  </si>
  <si>
    <t>Diagnostic accuracy and metacognition in dermatology: A cross-sectional analysis of confidence and decision-making</t>
  </si>
  <si>
    <t>260</t>
  </si>
  <si>
    <t>Holton J, et al.</t>
  </si>
  <si>
    <t>Holton J, Armani MH, Miller LJ, Celano M</t>
  </si>
  <si>
    <t>Case-control</t>
  </si>
  <si>
    <t>J. Am. Acad. Child Adolesc. Psychiatry</t>
  </si>
  <si>
    <t>10.1016/j.jaac.2021.07.784</t>
  </si>
  <si>
    <t>OSCE; Reflection observational</t>
  </si>
  <si>
    <t>IMPLEMENTING FAMILY THERAPY OBSERVED STRUCTURED CLINICAL EXAMS (OSCES) TO PROVIDE COMPETENCY-BASED FORMATIVE EVALUATION TO CHILD AND ADOLESCENT PSYCHIATRY TRAINEES</t>
  </si>
  <si>
    <t>3607</t>
  </si>
  <si>
    <t>Huang XS, et al.</t>
  </si>
  <si>
    <t>Huang XS, Nguyen A, Lajoie SP</t>
  </si>
  <si>
    <t>Not classifiable</t>
  </si>
  <si>
    <t>Observational</t>
  </si>
  <si>
    <t>EUROPEAN JOURNAL OF PSYCHOLOGY OF EDUCATION</t>
  </si>
  <si>
    <t>10.1007/s10212-025-01001-0</t>
  </si>
  <si>
    <t>Asociaciones secuenciales entre cambios de frecuencia cardiaca, acciones diagnósticas del equipo e interacciones SSRL.</t>
  </si>
  <si>
    <t>clinical reasoning;metacognition;self-regulated learning</t>
  </si>
  <si>
    <t>Examining socially shared regulation of learning in medical training: the interplay of heart rate change points on regulatory interactions</t>
  </si>
  <si>
    <t>1673</t>
  </si>
  <si>
    <t>Iyer S</t>
  </si>
  <si>
    <t>Iyer S, Goss E, Browder C, Paccione G, Arnsten J</t>
  </si>
  <si>
    <t>Diagnosis (Berlin, Germany)</t>
  </si>
  <si>
    <t>10.1515/dx-2018-0093</t>
  </si>
  <si>
    <t>Clinical reasoning skills</t>
  </si>
  <si>
    <t>clinical reasoning;cognitive bias/debiasing;diagnostic accuracy/error;metacognition;self-assessment</t>
  </si>
  <si>
    <t>Development and evaluation of a clinical reasoning curriculum as part of an Internal Medicine Residency Program.</t>
  </si>
  <si>
    <t>1899</t>
  </si>
  <si>
    <t>J. Staal</t>
  </si>
  <si>
    <t>J. Staal, K. Katarya, M. Speelman, R. Brand, J. Alsma, et al.</t>
  </si>
  <si>
    <t>10.1007/s10459-023-10252-9</t>
  </si>
  <si>
    <t>No feedback vs. performance feedback (correct/incorrect) vs. informational feedback</t>
  </si>
  <si>
    <t>calibration;clinical reasoning;cognitive bias/debiasing;diagnostic accuracy/error;self-monitoring</t>
  </si>
  <si>
    <t>Impact of Performance and Information Feedback on Medical Interns' Confidence--Accuracy Calibration</t>
  </si>
  <si>
    <t>1593</t>
  </si>
  <si>
    <t>Karnick A</t>
  </si>
  <si>
    <t>Karnick A, Limberg J, Bagautdinov I, Stefanova D, Aveson V, et al.</t>
  </si>
  <si>
    <t>10.1016/j.surg.2021.04.008</t>
  </si>
  <si>
    <t>Assessment of technical skills with self-assessment of performance</t>
  </si>
  <si>
    <t>Self-assessment accuracy; OSCE/skills assessment</t>
  </si>
  <si>
    <t>cognitive bias/debiasing;self-assessment;self-regulated learning</t>
  </si>
  <si>
    <t>Can general surgery interns accurately measure their own technical skills? Analysis of cognitive bias in surgical residents' self-assessments.</t>
  </si>
  <si>
    <t>1068</t>
  </si>
  <si>
    <t>Kim K</t>
  </si>
  <si>
    <t>Kim K, Gathoo A, Rimler E, Fluker SA, Sekar DR</t>
  </si>
  <si>
    <t>Journal of general internal medicine</t>
  </si>
  <si>
    <t>10.1007/s11606-025-09476-9</t>
  </si>
  <si>
    <t>Self-regulated learning</t>
  </si>
  <si>
    <t>Leveraging Self-regulated Learning in a Focused Direct-Observation and Feedback Model in the Ambulatory Setting for Improved Self-efficacy.</t>
  </si>
  <si>
    <t>1103</t>
  </si>
  <si>
    <t>Kind T</t>
  </si>
  <si>
    <t>Kind T, Goldman E, Fratantoni K, Wiedermann BL, Agrawal D, et al.</t>
  </si>
  <si>
    <t>Clinical pediatrics</t>
  </si>
  <si>
    <t>10.1177/0009922814526975</t>
  </si>
  <si>
    <t>Reflective writing/journaling; Reflection observational</t>
  </si>
  <si>
    <t>Learning to deliver care in a medical home: a qualitative analysis of residents' reflections on practice.</t>
  </si>
  <si>
    <t>3479</t>
  </si>
  <si>
    <t>Kipen E, et al.</t>
  </si>
  <si>
    <t>Kipen E, Flynn E, Woodward-Kron R</t>
  </si>
  <si>
    <t>UK</t>
  </si>
  <si>
    <t>Geriatrics</t>
  </si>
  <si>
    <t>BMJ OPEN</t>
  </si>
  <si>
    <t>10.1136/bmjopen-2018-026796</t>
  </si>
  <si>
    <t>Mini CEX</t>
  </si>
  <si>
    <t>goal-setting/learning plans;self-assessment;self-regulated learning</t>
  </si>
  <si>
    <t>Self-regulated learning lens on trainee perceptions of the mini-CEX: a qualitative study</t>
  </si>
  <si>
    <t>2830</t>
  </si>
  <si>
    <t>Kuhn J, et al.</t>
  </si>
  <si>
    <t>Kuhn J, van den Berg P, Mamede S, Zwaan L, Bindels P, et al.</t>
  </si>
  <si>
    <t>2022</t>
  </si>
  <si>
    <t>ADVANCES IN HEALTH SCIENCES EDUCATION</t>
  </si>
  <si>
    <t>10.1007/s10459-021-10080-9</t>
  </si>
  <si>
    <t>calibration;cognitive bias/debiasing;diagnostic accuracy/error;self-assessment;self-regulated learni</t>
  </si>
  <si>
    <t>Improving medical residents' self-assessment of their diagnostic accuracy: does feedback help?</t>
  </si>
  <si>
    <t>2127</t>
  </si>
  <si>
    <t>Lao JJK</t>
  </si>
  <si>
    <t>Lao JJK, Sana EA</t>
  </si>
  <si>
    <t>Philippines</t>
  </si>
  <si>
    <t>Acta medica Philippina</t>
  </si>
  <si>
    <t>10.47895/amp.v60i6.13419</t>
  </si>
  <si>
    <t>Exam wrapper</t>
  </si>
  <si>
    <t>MAI; Exam scores</t>
  </si>
  <si>
    <t>exam wrapper;metacognition;self-assessment;self-monitoring;self-regulated learning</t>
  </si>
  <si>
    <t>Use of Exam Wrapper in Internal Medicine Residency Training in Two Tertiary Private Hospitals: A Pre-experimental Study.</t>
  </si>
  <si>
    <t>1057</t>
  </si>
  <si>
    <t>Larsen DP</t>
  </si>
  <si>
    <t>Larsen DP, Lockspeiser T</t>
  </si>
  <si>
    <t>10.4300/JGME-D-17-00357.1</t>
  </si>
  <si>
    <t>Goal-setting/WOOP</t>
  </si>
  <si>
    <t>WOOP/mental contrasting;clinical reasoning;goal-setting/learning plans;self-assessment;self-directed</t>
  </si>
  <si>
    <t>Translating Intentions Into Actions: A Missing Piece of the Puzzle in Improving Residents' Self-Regulated Learning.</t>
  </si>
  <si>
    <t>3515</t>
  </si>
  <si>
    <t>Ledford CJW, et al.</t>
  </si>
  <si>
    <t>Ledford CJW, Seehusen DA, Canzona MR, Cafferty LA</t>
  </si>
  <si>
    <t>ACADEMIC MEDICINE</t>
  </si>
  <si>
    <t>10.1097/ACM.0000000000000062</t>
  </si>
  <si>
    <t>Using a Teaching OSCE to Prompt Learners to Engage With Patients Who Talk About Religion and/or Spirituality</t>
  </si>
  <si>
    <t>969</t>
  </si>
  <si>
    <t>Lee JR</t>
  </si>
  <si>
    <t>Lee JR, Ross S</t>
  </si>
  <si>
    <t>Family medicine</t>
  </si>
  <si>
    <t>10.22454/FamMed.2022.854689</t>
  </si>
  <si>
    <t>Congruence between residents' self-assessment and preceptors' assessment</t>
  </si>
  <si>
    <t>A Comparison of Resident-Completed and Preceptor-Completed Formative Workplace-Based Assessments in a Competency-Based Medical Education Program.</t>
  </si>
  <si>
    <t>994</t>
  </si>
  <si>
    <t>Lim H</t>
  </si>
  <si>
    <t>Lim H, Raffel KE, Harrison JD, Kohlwes RJ, Dhaliwal G, et al.</t>
  </si>
  <si>
    <t>10.1007/s11606-020-05913-z</t>
  </si>
  <si>
    <t>(1) Review of clinical histories of overnight admitted patients with structured reflection; (2) active feedback seeking</t>
  </si>
  <si>
    <t>Monitoring of one's own reasoning and self-regulation of learning</t>
  </si>
  <si>
    <t>clinical reasoning;reflective practice</t>
  </si>
  <si>
    <t>Decisions in the Dark: An Educational Intervention to Promote Reflection and Feedback on Night Float Rotations.</t>
  </si>
  <si>
    <t>3164</t>
  </si>
  <si>
    <t>Lynn DJ, et al.</t>
  </si>
  <si>
    <t>Lynn DJ, Holzer C, O'Neill P</t>
  </si>
  <si>
    <t>Psychiatry</t>
  </si>
  <si>
    <t>10.1007/s10459-005-5473-4</t>
  </si>
  <si>
    <t>No educational intervention (observational study)</t>
  </si>
  <si>
    <t>Self-assessment accuracy; Exam scores</t>
  </si>
  <si>
    <t>metacognition;self-assessment;self-directed learning</t>
  </si>
  <si>
    <t>Relationships between self-assessment skills, test performance, and demographic variables in psychiatry residents</t>
  </si>
  <si>
    <t>3161</t>
  </si>
  <si>
    <t>Mamede S, et al.</t>
  </si>
  <si>
    <t>Mamede S, Schmidt HG, Rikers RMJP, Penaforte JC, Coelho-Filho JM</t>
  </si>
  <si>
    <t>2008</t>
  </si>
  <si>
    <t>Experimental within-subject</t>
  </si>
  <si>
    <t>10.1097/ACM.0b013e31818c71d7</t>
  </si>
  <si>
    <t>clinical reasoning;cognitive bias/debiasing;diagnostic accuracy/error;reflective practice</t>
  </si>
  <si>
    <t>Influence of Perceived Difficulty of Cases on Physicians' Diagnostic Reasoning</t>
  </si>
  <si>
    <t>977</t>
  </si>
  <si>
    <t>Mamede S</t>
  </si>
  <si>
    <t>Mamede S, van Gog T, van den Berge K, Rikers RM, van Saase JL, et al.</t>
  </si>
  <si>
    <t>JAMA</t>
  </si>
  <si>
    <t>10.1001/jama.2010.1276</t>
  </si>
  <si>
    <t>clinical reasoning;cognitive bias/debiasing;diagnostic accuracy/error;structured debriefing</t>
  </si>
  <si>
    <t>Effect of availability bias and reflective reasoning on diagnostic accuracy among internal medicine residents.</t>
  </si>
  <si>
    <t>3442</t>
  </si>
  <si>
    <t>Mann A, et al.</t>
  </si>
  <si>
    <t>Mann A, Fainstad T, Shah P, Dieujuste N, Thurmon K, et al.</t>
  </si>
  <si>
    <t>BMC MEDICAL EDUCATION</t>
  </si>
  <si>
    <t>10.1186/s12909-022-03729-5</t>
  </si>
  <si>
    <t>Residents' perception of the impact of an online coaching program</t>
  </si>
  <si>
    <t>coaching/feedback model;deliberate practice/self-explanation;metacognition</t>
  </si>
  <si>
    <t>"We're all going through it": impact of an online group coaching program for medical trainees: a qualitative analysis</t>
  </si>
  <si>
    <t>3516</t>
  </si>
  <si>
    <t>Maranna S, et al.</t>
  </si>
  <si>
    <t>Maranna S, Claassen A, Joksimovic S, Willison J, Parange N, et al.</t>
  </si>
  <si>
    <t>Australia</t>
  </si>
  <si>
    <t>JOURNAL OF UNIVERSITY TEACHING AND LEARNING PRACTICE</t>
  </si>
  <si>
    <t>10.53761/h2gnev81</t>
  </si>
  <si>
    <t>Online learning</t>
  </si>
  <si>
    <t>clinical reasoning;goal-setting/learning plans;metacognition;self-regulated learning</t>
  </si>
  <si>
    <t>Cognitive presence and self-regulated learning: Learning transfer in an online allied health course</t>
  </si>
  <si>
    <t>3087</t>
  </si>
  <si>
    <t>Matern LH, et al.</t>
  </si>
  <si>
    <t>Matern LH, Baker K, Saddawi-Konefka D</t>
  </si>
  <si>
    <t>A &amp; A PRACTICE</t>
  </si>
  <si>
    <t>10.1213/XAA.0000000000001902</t>
  </si>
  <si>
    <t>Debiasing training</t>
  </si>
  <si>
    <t>cognitive bias/debiasing;self-assessment</t>
  </si>
  <si>
    <t>"Consider-the-Opposite" Debiasing to Improve Self-Assessment Accuracy in Anesthesiology Trainees: A Prospective Pretest-Posttest Study</t>
  </si>
  <si>
    <t>453</t>
  </si>
  <si>
    <t>McBee E, et al.</t>
  </si>
  <si>
    <t>McBee E, Ratcliffe T, Picho K, Artino AR, Schuwirth L, et al.</t>
  </si>
  <si>
    <t>Adv Health Sci Educ Theory Pract</t>
  </si>
  <si>
    <t>10.1007/s10459-015-9597-x</t>
  </si>
  <si>
    <t>Consequences of contextual factors on clinical reasoning in resident physicians</t>
  </si>
  <si>
    <t>946</t>
  </si>
  <si>
    <t>McConnaughey S</t>
  </si>
  <si>
    <t>McConnaughey S, Freeman R, Kim S, Sheehan F</t>
  </si>
  <si>
    <t>10.15766/mep_2374-8265.10671</t>
  </si>
  <si>
    <t>Simulated focused cardiac ultrasound (FoCUS) curriculum based on scaffolding and deliberate practice</t>
  </si>
  <si>
    <t>Learning efficiency</t>
  </si>
  <si>
    <t>cognitive apprenticeship/scaffolding;deliberate practice/self-explanation;diagnostic accuracy/error;</t>
  </si>
  <si>
    <t>Integrating Scaffolding and Deliberate Practice Into Focused Cardiac Ultrasound Training: A Simulator Curriculum.</t>
  </si>
  <si>
    <t>3365</t>
  </si>
  <si>
    <t>Mitchell R, et al.</t>
  </si>
  <si>
    <t>Mitchell R, Regan-Smith M, Fisher MA, Knox I, Lambert DR</t>
  </si>
  <si>
    <t>2009</t>
  </si>
  <si>
    <t>Psychometric/validation</t>
  </si>
  <si>
    <t>10.1097/ACM.0b013e3181a85609</t>
  </si>
  <si>
    <t>Propiedades psicométricas del rCBS:</t>
  </si>
  <si>
    <t>Planning; Calibration; Measurement/Observation</t>
  </si>
  <si>
    <t>A New Measure of the Cognitive, Metacognitive, and Experiential Aspects of Residents' Learning</t>
  </si>
  <si>
    <t>993</t>
  </si>
  <si>
    <t>Monick AJ</t>
  </si>
  <si>
    <t>Monick AJ, Zhang XC</t>
  </si>
  <si>
    <t>The western journal of emergency medicine</t>
  </si>
  <si>
    <t>10.5811/westjem.24851</t>
  </si>
  <si>
    <t>Cognitive Frame and Time Pressure as Moderators Of Clinical Reasoning: A Case Control Study.</t>
  </si>
  <si>
    <t>3627</t>
  </si>
  <si>
    <t>Moreno M, et al.</t>
  </si>
  <si>
    <t>Moreno M, Melo LP, Grewal K, Matin N, Azher S, et al.</t>
  </si>
  <si>
    <t>METACOGNITION AND LEARNING</t>
  </si>
  <si>
    <t>10.1007/s11409-024-09403-z</t>
  </si>
  <si>
    <t>Simulation-based</t>
  </si>
  <si>
    <t>cognitive bias/debiasing;goal-setting/learning plans;metacognition;self-regulated learning;structure</t>
  </si>
  <si>
    <t>Analyzing multimodal data to understand medical trainees' regulation strategies and physiological responses in high- fidelity medical simulation scenarios</t>
  </si>
  <si>
    <t>3490</t>
  </si>
  <si>
    <t>Moreno M, Grewal K, Cutumisu M, Harley JM</t>
  </si>
  <si>
    <t>EDUCATIONAL PSYCHOLOGY REVIEW</t>
  </si>
  <si>
    <t>10.1007/s10648-025-10044-0</t>
  </si>
  <si>
    <t>goal-setting/learning plans;metacognition;self-monitoring;self-regulated learning</t>
  </si>
  <si>
    <t>Employing Machine Learning to Predict Medical Trainees' Psychophysiological Responses and Self- and Socially- Shared Regulated Learning Strategies While Completing Medical Simulations</t>
  </si>
  <si>
    <t>2187</t>
  </si>
  <si>
    <t>Mukhtar F</t>
  </si>
  <si>
    <t>Mukhtar F, Muis K, Elizov M</t>
  </si>
  <si>
    <t>MedEdPublish (2016)</t>
  </si>
  <si>
    <t>10.15694/mep.2018.0000087.1</t>
  </si>
  <si>
    <t>Estrategias metacognitivas autorreportadas</t>
  </si>
  <si>
    <t>self-regulated learning</t>
  </si>
  <si>
    <t>Relations between Psychological Needs Satisfaction, Motivation, and Self-Regulated Learning Strategies in Medical Residents: A cross-sectional Study.</t>
  </si>
  <si>
    <t>896</t>
  </si>
  <si>
    <t>Narayana S</t>
  </si>
  <si>
    <t>Narayana S, Rajkomar A, Harrison JD, Valencia V, Dhaliwal G, et al.</t>
  </si>
  <si>
    <t>Ireland</t>
  </si>
  <si>
    <t>10.4300/JGME-D-16-00846.1</t>
  </si>
  <si>
    <t>Debriefing post-simulation; Reflection observational</t>
  </si>
  <si>
    <t>What Happened to My Patient? An Educational Intervention to Facilitate Postdischarge Patient Follow-Up.</t>
  </si>
  <si>
    <t>881</t>
  </si>
  <si>
    <t>Nishii A</t>
  </si>
  <si>
    <t>Nishii A, Burdine J, Matusko N, Wang T, De Roo A, et al.</t>
  </si>
  <si>
    <t>10.1016/j.amjsurg.2020.10.025</t>
  </si>
  <si>
    <t>Identification of promotion and prevention associated surgeon behaviors in the operating room to facilitate resident self-regulated learning.</t>
  </si>
  <si>
    <t>1024</t>
  </si>
  <si>
    <t>Ogdie AR</t>
  </si>
  <si>
    <t>Ogdie AR, Reilly JB, Pang WG, Keddem S, Barg FK, et al.</t>
  </si>
  <si>
    <t>Academic medicine : journal of the Association of American Medical Colleges</t>
  </si>
  <si>
    <t>10.1097/ACM.0b013e31826742c9</t>
  </si>
  <si>
    <t>Reflective writing/journaling; Debiasing training; Curriculum (longitudinal)</t>
  </si>
  <si>
    <t>Exam scores; Process verbal/coding</t>
  </si>
  <si>
    <t>Seen through their eyes: residents' reflections on the cognitive and contextual components of diagnostic errors in medicine.</t>
  </si>
  <si>
    <t>461</t>
  </si>
  <si>
    <t>Olmos-Vega F, et al.</t>
  </si>
  <si>
    <t>Olmos-Vega F, Dolmans D, Donkers J, Stalmeijer RE</t>
  </si>
  <si>
    <t>BMC Med Educ</t>
  </si>
  <si>
    <t>10.1186/s12909-015-0462-7</t>
  </si>
  <si>
    <t>Cognitive apprenticeship</t>
  </si>
  <si>
    <t>Modelaje y coaching / Articulacion y exploracion</t>
  </si>
  <si>
    <t>coaching/feedback model;cognitive apprenticeship/scaffolding;goal-setting/learning plans</t>
  </si>
  <si>
    <t>Understanding how residents' preferences for supervisory methods change throughout residency training: a mixed-methods study</t>
  </si>
  <si>
    <t>2725</t>
  </si>
  <si>
    <t>Patil AS, et al.</t>
  </si>
  <si>
    <t>Patil AS, Elnaggar AC, Kumar S, Ling FW, Stritter FT, et al.</t>
  </si>
  <si>
    <t>AMERICAN JOURNAL OF OBSTETRICS AND GYNECOLOGY</t>
  </si>
  <si>
    <t>10.1016/j.ajog.2014.05.048</t>
  </si>
  <si>
    <t>GOLE (Guided Outcomes in Learned Efficiency)</t>
  </si>
  <si>
    <t>Self-assessment of learning and perceived knowledge improvement</t>
  </si>
  <si>
    <t>cognitive apprenticeship/scaffolding;self-assessment;self-regulated learning</t>
  </si>
  <si>
    <t>Guided outcomes in learned efficiency model in clinical medical education: a randomized controlled trial of self-regulated learning</t>
  </si>
  <si>
    <t>909</t>
  </si>
  <si>
    <t>Prakash S</t>
  </si>
  <si>
    <t>Prakash S, Bihari S, Need P, Sprick C, Schuwirth L</t>
  </si>
  <si>
    <t>Critical Care</t>
  </si>
  <si>
    <t>10.1186/s12909-017-0871-x</t>
  </si>
  <si>
    <t>Errores cognitivos en el razonamiento clínico y diagnóstico</t>
  </si>
  <si>
    <t>cognitive bias/debiasing;diagnostic accuracy/error;structured debriefing</t>
  </si>
  <si>
    <t>Immersive high fidelity simulation of critically ill patients to study cognitive errors: a pilot study.</t>
  </si>
  <si>
    <t>1249</t>
  </si>
  <si>
    <t>Rassbach CE</t>
  </si>
  <si>
    <t>Rassbach CE, Blankenburg R</t>
  </si>
  <si>
    <t>10.1097/ACM.0000000000001825</t>
  </si>
  <si>
    <t>Coaching program; Reflection observational</t>
  </si>
  <si>
    <t>clinical reasoning;coaching/feedback model;goal-setting/learning plans;reflective practice;self-dire</t>
  </si>
  <si>
    <t>A Novel Pediatric Residency Coaching Program: Outcomes After One Year.</t>
  </si>
  <si>
    <t>9</t>
  </si>
  <si>
    <t>Roumeliotis M, et al.</t>
  </si>
  <si>
    <t>Roumeliotis M, Warkentin H, Buckley L, Babic S, Becker N, et al.</t>
  </si>
  <si>
    <t>Int J Radiat Oncol Biol Phys</t>
  </si>
  <si>
    <t>10.1016/j.ijrobp.2026.01.033</t>
  </si>
  <si>
    <t>competencia del residente de física médica en una tarea simulada de dosimetría absoluta de un acelerador lineal</t>
  </si>
  <si>
    <t>calibration;deliberate practice/self-explanation;self-assessment</t>
  </si>
  <si>
    <t>Competency-based simulation and evaluation in medical education: clinical decision making and reference dosimetry</t>
  </si>
  <si>
    <t>2887</t>
  </si>
  <si>
    <t>Rowat J, et al.</t>
  </si>
  <si>
    <t>Rowat J, Johnson K, Antes L, White K, Rosenbaum M, et al.</t>
  </si>
  <si>
    <t>10.1186/s12909-021-02765-x</t>
  </si>
  <si>
    <t>Self-assessed confidence and competence in teaching skills</t>
  </si>
  <si>
    <t>clinical reasoning;deliberate practice/self-explanation;self-assessment;structured debriefing</t>
  </si>
  <si>
    <t>Successful implementation of a longitudinal skill-based teaching curriculum for residents</t>
  </si>
  <si>
    <t>1139</t>
  </si>
  <si>
    <t>Saddawi-Konefka D</t>
  </si>
  <si>
    <t>Saddawi-Konefka D, Baker K, Guarino A, Burns SM, Oettingen G, et al.</t>
  </si>
  <si>
    <t>10.4300/JGME-D-16-00703.1</t>
  </si>
  <si>
    <t>WOOP/mental contrasting;goal-setting/learning plans;self-regulated learning</t>
  </si>
  <si>
    <t>Changing Resident Physician Studying Behaviors: A Randomized, Comparative Effectiveness Trial of Goal Setting Versus Use of WOOP.</t>
  </si>
  <si>
    <t>3107</t>
  </si>
  <si>
    <t>Sawatsky AP, et al.</t>
  </si>
  <si>
    <t>Sawatsky AP, Halvorsen AJ, Daniels PR, Bonnes SL, Issa M, et al.</t>
  </si>
  <si>
    <t>MEDICAL EDUCATION ONLINE</t>
  </si>
  <si>
    <t>10.1080/10872981.2020.1714198</t>
  </si>
  <si>
    <t>coaching/feedback model;goal-setting/learning plans;self-directed learning;self-regulated learning</t>
  </si>
  <si>
    <t>Characteristics and quality of rotation-specific resident learning goals: a prospective study</t>
  </si>
  <si>
    <t>3068</t>
  </si>
  <si>
    <t>Scanlon S, et al.</t>
  </si>
  <si>
    <t>Scanlon S, Dzara K, Ronsley R</t>
  </si>
  <si>
    <t>PEDIATRIC HEMATOLOGY AND ONCOLOGY</t>
  </si>
  <si>
    <t>10.1080/08880018.2024.2432272</t>
  </si>
  <si>
    <t>Current approaches in development and implementation of medical education strategies among pediatric hematology/oncology fellowship programs</t>
  </si>
  <si>
    <t>3584</t>
  </si>
  <si>
    <t>Schultz K, et al.</t>
  </si>
  <si>
    <t>Schultz K, McGregor T, Pincock R, Nichols K, Jain S, et al.</t>
  </si>
  <si>
    <t>Descriptive</t>
  </si>
  <si>
    <t>10.1097/ACM.0000000000004154</t>
  </si>
  <si>
    <t>Field notes for residents to self-assess their daily performance</t>
  </si>
  <si>
    <t>Calibration; Measurement/Observation</t>
  </si>
  <si>
    <t>Discrepancies Between Preceptor and Resident Performance Assessment: Using an Electronic Formative Assessment Tool to Improve Residents' Self-Assessment Skills</t>
  </si>
  <si>
    <t>1126</t>
  </si>
  <si>
    <t>Shanks D</t>
  </si>
  <si>
    <t>Shanks D, Brydges R, den Brok W, Nair P, Hatala R</t>
  </si>
  <si>
    <t>10.1111/medu.12284</t>
  </si>
  <si>
    <t>Confianza autorreportada</t>
  </si>
  <si>
    <t>Are two heads better than one? Comparing dyad and self-regulated learning in simulation training.</t>
  </si>
  <si>
    <t>32</t>
  </si>
  <si>
    <t>Shelke SP, et al.</t>
  </si>
  <si>
    <t>Shelke SP, Tayade SA, Shelke YP, Shishodiya M, Alaspurkar SS</t>
  </si>
  <si>
    <t>India</t>
  </si>
  <si>
    <t>Int. J. Med. Public Health</t>
  </si>
  <si>
    <t>10.70034/ijmedph.2025.4.177</t>
  </si>
  <si>
    <t>Simulation-based; OSCE; Reflection observational</t>
  </si>
  <si>
    <t>Exam scores; OSCE/skills assessment</t>
  </si>
  <si>
    <t>IMPACT OF FEEDBACK DURING OSCE AS A LEARNING TOOL IN POSTGRADUATE STUDENTS OF OBSTETRICS AND GYNECOLOGY IN MAHATMA GANDHI INSTITUTE OF MEDICAL SCIENCES, SEWAGRAM WARDHA</t>
  </si>
  <si>
    <t>2314</t>
  </si>
  <si>
    <t>Sibbald Matt, et al.</t>
  </si>
  <si>
    <t>Sibbald Matt, Sherbino Jonathan, Ilgen JonathanS, Zwaan Laura, Blissett Sarah, et al.</t>
  </si>
  <si>
    <t>10.1007/s10459-019-09875-8</t>
  </si>
  <si>
    <t>Debiasing training; Simulation-based</t>
  </si>
  <si>
    <t>calibration;clinical reasoning;cognitive bias/debiasing;diagnostic accuracy/error</t>
  </si>
  <si>
    <t>Debiasing versus Knowledge Retrieval Checklists to Reduce Diagnostic Error in ECG Interpretation</t>
  </si>
  <si>
    <t>1540</t>
  </si>
  <si>
    <t>Szmulewicz C</t>
  </si>
  <si>
    <t>Szmulewicz C, Rouby P, Boyer C, Benhamou D, Capmas P</t>
  </si>
  <si>
    <t>10.1016/j.jsurg.2024.03.009</t>
  </si>
  <si>
    <t>Immediate self-assessment of course impact on medical practice</t>
  </si>
  <si>
    <t>deliberate practice/self-explanation;self-assessment;structured debriefing</t>
  </si>
  <si>
    <t>Interdisciplinary Simulation Courses to Train Residents on Communication of Unexpected Complications from Perioperative Care: A Randomized Comparison of Within-Event (Microdebriefing) and Postscenario Debriefing.</t>
  </si>
  <si>
    <t>2712</t>
  </si>
  <si>
    <t>Tallentire VR, et al.</t>
  </si>
  <si>
    <t>Tallentire VR, Smith SE, Skinner J, Cameron HS</t>
  </si>
  <si>
    <t>2011</t>
  </si>
  <si>
    <t>MEDICAL EDUCATION</t>
  </si>
  <si>
    <t>10.1111/j.1365-2923.2011.04024.x</t>
  </si>
  <si>
    <t>Related to situational awareness and recognition of limitations in decision-making</t>
  </si>
  <si>
    <t>metacognition</t>
  </si>
  <si>
    <t>Understanding the behaviour of newly qualified doctors in acute care contexts</t>
  </si>
  <si>
    <t>1672</t>
  </si>
  <si>
    <t>Torti JMI</t>
  </si>
  <si>
    <t>Torti JMI, Murto SH, Bishop KA, Ahrari A, Goldszmidt M</t>
  </si>
  <si>
    <t>Perspectives on medical education</t>
  </si>
  <si>
    <t>10.5334/pme.2294</t>
  </si>
  <si>
    <t>Clinical reasoning skills; Process verbal/coding</t>
  </si>
  <si>
    <t>In Support of Meaningful Assessment and Feedback: A Study of Clinical Reasoning Tasks Used in Ambulatory Case Reviews.</t>
  </si>
  <si>
    <t>3445</t>
  </si>
  <si>
    <t>Toy EC, et al.</t>
  </si>
  <si>
    <t>Toy EC, Harms KP, Morris RK, Simmons JR, Kaplan AL, et al.</t>
  </si>
  <si>
    <t>TEACHING AND LEARNING IN MEDICINE</t>
  </si>
  <si>
    <t>10.1080/10401330802384276</t>
  </si>
  <si>
    <t>higher success of achieving rotation goals</t>
  </si>
  <si>
    <t>goal-setting/learning plans;reflective practice</t>
  </si>
  <si>
    <t>The Effect of Monthly Resident Reflection on Achieving Rotation Goals</t>
  </si>
  <si>
    <t>2485</t>
  </si>
  <si>
    <t>Tsukube T, et al.</t>
  </si>
  <si>
    <t>Tsukube T, Matsuo M</t>
  </si>
  <si>
    <t>JOURNAL OF WORKPLACE LEARNING</t>
  </si>
  <si>
    <t>10.1108/JWL-04-2020-0055</t>
  </si>
  <si>
    <t>Crecimiento profesional percibido</t>
  </si>
  <si>
    <t>coaching/feedback model;cognitive apprenticeship/scaffolding;metacognition;self-monitoring</t>
  </si>
  <si>
    <t>The impact of cognitive apprenticeship on the perceived growth of junior doctors</t>
  </si>
  <si>
    <t>2690</t>
  </si>
  <si>
    <t>Uchôa Cavalcanti EB</t>
  </si>
  <si>
    <t>Neurology. Education</t>
  </si>
  <si>
    <t>10.1212/NE9.0000000000200245</t>
  </si>
  <si>
    <t>Reflective writing/journaling; Debriefing post-simulation; OSCE</t>
  </si>
  <si>
    <t>clinical reasoning;cognitive bias/debiasing;diagnostic accuracy/error;metacognition;reflective pract</t>
  </si>
  <si>
    <t>From Brain to Being: Reintegrating Philosophy Into Neurology Education.</t>
  </si>
  <si>
    <t>2754</t>
  </si>
  <si>
    <t>van de Wiel MargjeWJ, et al.</t>
  </si>
  <si>
    <t>van de Wiel MargjeWJ, Van den Bossche Piet</t>
  </si>
  <si>
    <t>Vocations and Learning</t>
  </si>
  <si>
    <t>10.1007/s12186-012-9085-x</t>
  </si>
  <si>
    <t>clinical reasoning;deliberate practice/self-explanation;goal-setting/learning plans;self-assessment;</t>
  </si>
  <si>
    <t>Deliberate Practice in Medicine: The Motivation to Engage in Work-Related Learning and Its Contribution to Expertise</t>
  </si>
  <si>
    <t>1846</t>
  </si>
  <si>
    <t>van der Gulden R</t>
  </si>
  <si>
    <t>van der Gulden R, Heeneman S, Kramer AWM, Laan RFJM, Scherpbier-de Haan ND, et al.</t>
  </si>
  <si>
    <t>10.1186/s12909-020-02114-4</t>
  </si>
  <si>
    <t>Solving 5 clinical cases to activate clinical reasoning and illness scripts</t>
  </si>
  <si>
    <t>cognitive apprenticeship/scaffolding;goal-setting/learning plans;metacognition;self-assessment;self-</t>
  </si>
  <si>
    <t>How is self-regulated learning documented in e-portfolios of trainees? A content analysis.</t>
  </si>
  <si>
    <t>2862</t>
  </si>
  <si>
    <t>Williams PatriciaL</t>
  </si>
  <si>
    <t>1998</t>
  </si>
  <si>
    <t>Medical Teacher</t>
  </si>
  <si>
    <t>Not available</t>
  </si>
  <si>
    <t>Using Theories of Professional Knowledge and Reflective Practice To Influence Educational Change.</t>
  </si>
  <si>
    <t>2676</t>
  </si>
  <si>
    <t>Zadeh M, et al.</t>
  </si>
  <si>
    <t>Zadeh M, Braund H, Chaplin T</t>
  </si>
  <si>
    <t>CUREUS JOURNAL OF MEDICAL SCIENCE</t>
  </si>
  <si>
    <t>10.7759/cureus.16666</t>
  </si>
  <si>
    <t>Capacity / quality of self-assessment and self-reflection</t>
  </si>
  <si>
    <t>metacognition;self-assessment</t>
  </si>
  <si>
    <t>The Assessment Rationale of Postgraduate Medical Trainees With Incongruent Self and Faculty Assigned Entrustment Scores</t>
  </si>
  <si>
    <t>1867</t>
  </si>
  <si>
    <t>Zarrabi AJ</t>
  </si>
  <si>
    <t>Zarrabi AJ, Morrison LJ, Reville BA, Hauser JM, DeSandre P, et al.</t>
  </si>
  <si>
    <t>Journal of palliative medicine</t>
  </si>
  <si>
    <t>10.1089/jpm.2019.0476</t>
  </si>
  <si>
    <t>Participants' self-reported impact on reflective practice and palliative care competencies</t>
  </si>
  <si>
    <t>metacognition;reflective practice</t>
  </si>
  <si>
    <t>Museum-Based Education: A Novel Educational Approach for Hospice and Palliative Medicine Training Programs.</t>
  </si>
  <si>
    <t>Specialty</t>
  </si>
  <si>
    <t>n</t>
  </si>
  <si>
    <t>%</t>
  </si>
  <si>
    <t>37.0%</t>
  </si>
  <si>
    <t>10.9%</t>
  </si>
  <si>
    <t>8.7%</t>
  </si>
  <si>
    <t>7.6%</t>
  </si>
  <si>
    <t>6.5%</t>
  </si>
  <si>
    <t>5.4%</t>
  </si>
  <si>
    <t>4.3%</t>
  </si>
  <si>
    <t>3.3%</t>
  </si>
  <si>
    <t>2.2%</t>
  </si>
  <si>
    <t>1.1%</t>
  </si>
  <si>
    <t>TOTAL</t>
  </si>
  <si>
    <t>100.0%</t>
  </si>
  <si>
    <t>Study design</t>
  </si>
  <si>
    <t>15.2%</t>
  </si>
  <si>
    <t>14.1%</t>
  </si>
  <si>
    <t>9.8%</t>
  </si>
  <si>
    <t>Country</t>
  </si>
  <si>
    <t>55.4%</t>
  </si>
  <si>
    <t>18.5%</t>
  </si>
  <si>
    <t>Tier</t>
  </si>
  <si>
    <t>87.0%</t>
  </si>
  <si>
    <t>13.0%</t>
  </si>
  <si>
    <t>Zimmerman phase (multi-assign)</t>
  </si>
  <si>
    <t>30.2%</t>
  </si>
  <si>
    <t>24.9%</t>
  </si>
  <si>
    <t>21.2%</t>
  </si>
  <si>
    <t>2.6%</t>
  </si>
  <si>
    <t>Flavell domain</t>
  </si>
  <si>
    <t>60.9%</t>
  </si>
  <si>
    <t>33.7%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</si>
</sst>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F60"/>
      </patternFill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/>
    <xf numFmtId="0" fontId="2" fillId="0" borderId="0" xfId="0" applyFont="1"/>
  </cellXfs>
  <cellStyles count="1">
    <cellStyle name="Normal" xfId="0" builtinId="0"/>
  </cellStyles>
  <dxfs count="2">
    <dxf>
      <fill>
        <patternFill patternType="solid">
          <fgColor rgb="FFFFF2CC"/>
        </patternFill>
      </fill>
    </dxf>
    <dxf>
      <fill>
        <patternFill patternType="solid">
          <fgColor rgb="FFE2EF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3"/>
  <sheetViews>
    <sheetView tabSelected="1" workbookViewId="0">
      <pane xSplit="3" ySplit="1" topLeftCell="D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2" width="8" customWidth="1"/>
    <col min="3" max="3" width="18" customWidth="1"/>
    <col min="4" max="4" width="35" customWidth="1"/>
    <col min="5" max="5" width="6" customWidth="1"/>
    <col min="6" max="6" width="14" customWidth="1"/>
    <col min="7" max="7" width="22" customWidth="1"/>
    <col min="8" max="8" width="13" customWidth="1"/>
    <col min="9" max="9" width="22" customWidth="1"/>
    <col min="10" max="10" width="11" customWidth="1"/>
    <col min="11" max="12" width="25" customWidth="1"/>
    <col min="13" max="13" width="35" customWidth="1"/>
    <col min="14" max="14" width="30" customWidth="1"/>
    <col min="15" max="15" width="35" customWidth="1"/>
    <col min="16" max="16" width="18" customWidth="1"/>
    <col min="17" max="17" width="25" customWidth="1"/>
    <col min="18" max="18" width="9" customWidth="1"/>
    <col min="19" max="19" width="50" customWidth="1"/>
  </cols>
  <sheetData>
    <row r="1" spans="1:19" ht="3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>
        <v>48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</row>
    <row r="3" spans="1:19" x14ac:dyDescent="0.2">
      <c r="A3">
        <v>2</v>
      </c>
      <c r="B3" t="s">
        <v>36</v>
      </c>
      <c r="C3" t="s">
        <v>37</v>
      </c>
      <c r="D3" t="s">
        <v>38</v>
      </c>
      <c r="E3" t="s">
        <v>39</v>
      </c>
      <c r="F3" t="s">
        <v>23</v>
      </c>
      <c r="G3" t="s">
        <v>40</v>
      </c>
      <c r="H3" t="s">
        <v>25</v>
      </c>
      <c r="I3" t="s">
        <v>41</v>
      </c>
      <c r="J3">
        <v>4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34</v>
      </c>
      <c r="S3" t="s">
        <v>49</v>
      </c>
    </row>
    <row r="4" spans="1:19" x14ac:dyDescent="0.2">
      <c r="A4">
        <v>3</v>
      </c>
      <c r="B4" t="s">
        <v>50</v>
      </c>
      <c r="C4" t="s">
        <v>51</v>
      </c>
      <c r="D4" t="s">
        <v>52</v>
      </c>
      <c r="E4" t="s">
        <v>53</v>
      </c>
      <c r="F4" t="s">
        <v>23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32</v>
      </c>
      <c r="Q4" t="s">
        <v>63</v>
      </c>
      <c r="R4" t="s">
        <v>64</v>
      </c>
      <c r="S4" t="s">
        <v>65</v>
      </c>
    </row>
    <row r="5" spans="1:19" x14ac:dyDescent="0.2">
      <c r="A5">
        <v>4</v>
      </c>
      <c r="B5" t="s">
        <v>66</v>
      </c>
      <c r="C5" t="s">
        <v>67</v>
      </c>
      <c r="D5" t="s">
        <v>68</v>
      </c>
      <c r="E5" t="s">
        <v>69</v>
      </c>
      <c r="F5" t="s">
        <v>70</v>
      </c>
      <c r="G5" t="s">
        <v>71</v>
      </c>
      <c r="H5" t="s">
        <v>25</v>
      </c>
      <c r="I5" t="s">
        <v>72</v>
      </c>
      <c r="J5" t="s">
        <v>57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32</v>
      </c>
      <c r="Q5" t="s">
        <v>78</v>
      </c>
      <c r="R5" t="s">
        <v>34</v>
      </c>
      <c r="S5" t="s">
        <v>79</v>
      </c>
    </row>
    <row r="6" spans="1:19" x14ac:dyDescent="0.2">
      <c r="A6">
        <v>5</v>
      </c>
      <c r="B6" t="s">
        <v>80</v>
      </c>
      <c r="C6" t="s">
        <v>81</v>
      </c>
      <c r="D6" t="s">
        <v>82</v>
      </c>
      <c r="E6" t="s">
        <v>39</v>
      </c>
      <c r="F6" t="s">
        <v>23</v>
      </c>
      <c r="G6" t="s">
        <v>24</v>
      </c>
      <c r="H6" t="s">
        <v>25</v>
      </c>
      <c r="I6" t="s">
        <v>83</v>
      </c>
      <c r="J6">
        <v>18</v>
      </c>
      <c r="K6" t="s">
        <v>84</v>
      </c>
      <c r="L6" t="s">
        <v>85</v>
      </c>
      <c r="M6" t="s">
        <v>29</v>
      </c>
      <c r="N6" t="s">
        <v>30</v>
      </c>
      <c r="O6" t="s">
        <v>86</v>
      </c>
      <c r="P6" t="s">
        <v>47</v>
      </c>
      <c r="Q6" t="s">
        <v>87</v>
      </c>
      <c r="R6" t="s">
        <v>34</v>
      </c>
      <c r="S6" t="s">
        <v>88</v>
      </c>
    </row>
    <row r="7" spans="1:19" x14ac:dyDescent="0.2">
      <c r="A7">
        <v>6</v>
      </c>
      <c r="B7" t="s">
        <v>89</v>
      </c>
      <c r="C7" t="s">
        <v>90</v>
      </c>
      <c r="D7" t="s">
        <v>91</v>
      </c>
      <c r="E7" t="s">
        <v>22</v>
      </c>
      <c r="F7" t="s">
        <v>92</v>
      </c>
      <c r="G7" t="s">
        <v>40</v>
      </c>
      <c r="H7" t="s">
        <v>25</v>
      </c>
      <c r="I7" t="s">
        <v>93</v>
      </c>
      <c r="J7" t="s">
        <v>57</v>
      </c>
      <c r="K7" t="s">
        <v>94</v>
      </c>
      <c r="L7" t="s">
        <v>95</v>
      </c>
      <c r="M7" t="s">
        <v>29</v>
      </c>
      <c r="N7" t="s">
        <v>96</v>
      </c>
      <c r="O7" t="s">
        <v>97</v>
      </c>
      <c r="P7" t="s">
        <v>47</v>
      </c>
      <c r="Q7" t="s">
        <v>63</v>
      </c>
      <c r="R7" t="s">
        <v>34</v>
      </c>
      <c r="S7" t="s">
        <v>98</v>
      </c>
    </row>
    <row r="8" spans="1:19" x14ac:dyDescent="0.2">
      <c r="A8">
        <v>7</v>
      </c>
      <c r="B8" t="s">
        <v>99</v>
      </c>
      <c r="C8" t="s">
        <v>100</v>
      </c>
      <c r="D8" t="s">
        <v>101</v>
      </c>
      <c r="E8">
        <v>2026</v>
      </c>
      <c r="F8" t="s">
        <v>23</v>
      </c>
      <c r="G8" t="s">
        <v>102</v>
      </c>
      <c r="H8" t="s">
        <v>103</v>
      </c>
      <c r="I8" t="s">
        <v>104</v>
      </c>
      <c r="J8">
        <v>216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32</v>
      </c>
      <c r="Q8" t="s">
        <v>110</v>
      </c>
      <c r="R8" t="s">
        <v>34</v>
      </c>
      <c r="S8" t="s">
        <v>111</v>
      </c>
    </row>
    <row r="9" spans="1:19" x14ac:dyDescent="0.2">
      <c r="A9">
        <v>8</v>
      </c>
      <c r="B9" t="s">
        <v>112</v>
      </c>
      <c r="C9" t="s">
        <v>113</v>
      </c>
      <c r="D9" t="s">
        <v>114</v>
      </c>
      <c r="E9" t="s">
        <v>115</v>
      </c>
      <c r="F9" t="s">
        <v>23</v>
      </c>
      <c r="G9" t="s">
        <v>54</v>
      </c>
      <c r="H9" t="s">
        <v>55</v>
      </c>
      <c r="I9" t="s">
        <v>93</v>
      </c>
      <c r="J9">
        <v>11</v>
      </c>
      <c r="K9" t="s">
        <v>116</v>
      </c>
      <c r="L9" t="s">
        <v>117</v>
      </c>
      <c r="M9" t="s">
        <v>118</v>
      </c>
      <c r="N9" t="s">
        <v>119</v>
      </c>
      <c r="O9" t="s">
        <v>120</v>
      </c>
      <c r="P9" t="s">
        <v>32</v>
      </c>
      <c r="Q9" t="s">
        <v>121</v>
      </c>
      <c r="R9" t="s">
        <v>64</v>
      </c>
      <c r="S9" t="s">
        <v>122</v>
      </c>
    </row>
    <row r="10" spans="1:19" x14ac:dyDescent="0.2">
      <c r="A10">
        <v>9</v>
      </c>
      <c r="B10" t="s">
        <v>123</v>
      </c>
      <c r="C10" t="s">
        <v>124</v>
      </c>
      <c r="D10" t="s">
        <v>125</v>
      </c>
      <c r="E10" t="s">
        <v>53</v>
      </c>
      <c r="F10" t="s">
        <v>23</v>
      </c>
      <c r="G10" t="s">
        <v>40</v>
      </c>
      <c r="H10" t="s">
        <v>25</v>
      </c>
      <c r="I10" t="s">
        <v>72</v>
      </c>
      <c r="J10">
        <v>41</v>
      </c>
      <c r="K10" t="s">
        <v>126</v>
      </c>
      <c r="L10" t="s">
        <v>127</v>
      </c>
      <c r="M10" t="s">
        <v>29</v>
      </c>
      <c r="N10" t="s">
        <v>128</v>
      </c>
      <c r="O10" t="s">
        <v>97</v>
      </c>
      <c r="P10" t="s">
        <v>47</v>
      </c>
      <c r="Q10" t="s">
        <v>63</v>
      </c>
      <c r="R10" t="s">
        <v>34</v>
      </c>
      <c r="S10" t="s">
        <v>129</v>
      </c>
    </row>
    <row r="11" spans="1:19" x14ac:dyDescent="0.2">
      <c r="A11">
        <v>10</v>
      </c>
      <c r="B11" t="s">
        <v>130</v>
      </c>
      <c r="C11" t="s">
        <v>131</v>
      </c>
      <c r="D11" t="s">
        <v>132</v>
      </c>
      <c r="E11" t="s">
        <v>133</v>
      </c>
      <c r="F11" t="s">
        <v>23</v>
      </c>
      <c r="G11" t="s">
        <v>24</v>
      </c>
      <c r="H11" t="s">
        <v>25</v>
      </c>
      <c r="I11" t="s">
        <v>72</v>
      </c>
      <c r="J11">
        <v>32</v>
      </c>
      <c r="K11" t="s">
        <v>134</v>
      </c>
      <c r="L11" t="s">
        <v>135</v>
      </c>
      <c r="M11" t="s">
        <v>136</v>
      </c>
      <c r="N11" t="s">
        <v>137</v>
      </c>
      <c r="O11" t="s">
        <v>138</v>
      </c>
      <c r="P11" t="s">
        <v>32</v>
      </c>
      <c r="Q11" t="s">
        <v>121</v>
      </c>
      <c r="R11" t="s">
        <v>34</v>
      </c>
      <c r="S11" t="s">
        <v>139</v>
      </c>
    </row>
    <row r="12" spans="1:19" x14ac:dyDescent="0.2">
      <c r="A12">
        <v>11</v>
      </c>
      <c r="B12" t="s">
        <v>140</v>
      </c>
      <c r="C12" t="s">
        <v>141</v>
      </c>
      <c r="D12" t="s">
        <v>142</v>
      </c>
      <c r="E12" t="s">
        <v>39</v>
      </c>
      <c r="F12" t="s">
        <v>23</v>
      </c>
      <c r="G12" t="s">
        <v>24</v>
      </c>
      <c r="H12" t="s">
        <v>25</v>
      </c>
      <c r="I12" t="s">
        <v>26</v>
      </c>
      <c r="J12">
        <v>51</v>
      </c>
      <c r="K12" t="s">
        <v>42</v>
      </c>
      <c r="L12" t="s">
        <v>143</v>
      </c>
      <c r="M12" t="s">
        <v>29</v>
      </c>
      <c r="N12" t="s">
        <v>144</v>
      </c>
      <c r="O12" t="s">
        <v>145</v>
      </c>
      <c r="P12" t="s">
        <v>32</v>
      </c>
      <c r="Q12" t="s">
        <v>63</v>
      </c>
      <c r="R12" t="s">
        <v>34</v>
      </c>
      <c r="S12" t="s">
        <v>146</v>
      </c>
    </row>
    <row r="13" spans="1:19" x14ac:dyDescent="0.2">
      <c r="A13">
        <v>12</v>
      </c>
      <c r="B13" t="s">
        <v>147</v>
      </c>
      <c r="C13" t="s">
        <v>148</v>
      </c>
      <c r="D13" t="s">
        <v>149</v>
      </c>
      <c r="E13" t="s">
        <v>150</v>
      </c>
      <c r="F13" t="s">
        <v>92</v>
      </c>
      <c r="G13" t="s">
        <v>151</v>
      </c>
      <c r="H13" t="s">
        <v>152</v>
      </c>
      <c r="I13" t="s">
        <v>153</v>
      </c>
      <c r="J13" t="s">
        <v>57</v>
      </c>
      <c r="K13" t="s">
        <v>154</v>
      </c>
      <c r="L13" t="s">
        <v>155</v>
      </c>
      <c r="M13" t="s">
        <v>156</v>
      </c>
      <c r="N13" t="s">
        <v>157</v>
      </c>
      <c r="O13" t="s">
        <v>158</v>
      </c>
      <c r="P13" t="s">
        <v>32</v>
      </c>
      <c r="Q13" t="s">
        <v>110</v>
      </c>
      <c r="R13" t="s">
        <v>34</v>
      </c>
      <c r="S13" t="s">
        <v>159</v>
      </c>
    </row>
    <row r="14" spans="1:19" x14ac:dyDescent="0.2">
      <c r="A14">
        <v>13</v>
      </c>
      <c r="B14" t="s">
        <v>160</v>
      </c>
      <c r="C14" t="s">
        <v>161</v>
      </c>
      <c r="D14" t="s">
        <v>162</v>
      </c>
      <c r="E14" t="s">
        <v>163</v>
      </c>
      <c r="F14" t="s">
        <v>92</v>
      </c>
      <c r="G14" t="s">
        <v>24</v>
      </c>
      <c r="H14" t="s">
        <v>25</v>
      </c>
      <c r="I14" t="s">
        <v>153</v>
      </c>
      <c r="J14">
        <v>42</v>
      </c>
      <c r="K14" t="s">
        <v>164</v>
      </c>
      <c r="L14" t="s">
        <v>165</v>
      </c>
      <c r="M14" t="s">
        <v>166</v>
      </c>
      <c r="N14" t="s">
        <v>76</v>
      </c>
      <c r="O14" t="s">
        <v>167</v>
      </c>
      <c r="P14" t="s">
        <v>32</v>
      </c>
      <c r="Q14" t="s">
        <v>87</v>
      </c>
      <c r="R14" t="s">
        <v>34</v>
      </c>
      <c r="S14" t="s">
        <v>168</v>
      </c>
    </row>
    <row r="15" spans="1:19" x14ac:dyDescent="0.2">
      <c r="A15">
        <v>14</v>
      </c>
      <c r="B15" t="s">
        <v>169</v>
      </c>
      <c r="C15" t="s">
        <v>161</v>
      </c>
      <c r="D15" t="s">
        <v>170</v>
      </c>
      <c r="E15" t="s">
        <v>171</v>
      </c>
      <c r="F15" t="s">
        <v>92</v>
      </c>
      <c r="G15" t="s">
        <v>54</v>
      </c>
      <c r="H15" t="s">
        <v>25</v>
      </c>
      <c r="I15" t="s">
        <v>83</v>
      </c>
      <c r="J15">
        <v>24</v>
      </c>
      <c r="K15" t="s">
        <v>164</v>
      </c>
      <c r="L15" t="s">
        <v>172</v>
      </c>
      <c r="M15" t="s">
        <v>173</v>
      </c>
      <c r="N15" t="s">
        <v>174</v>
      </c>
      <c r="O15" t="s">
        <v>175</v>
      </c>
      <c r="P15" t="s">
        <v>47</v>
      </c>
      <c r="Q15" t="s">
        <v>87</v>
      </c>
      <c r="R15" t="s">
        <v>34</v>
      </c>
      <c r="S15" t="s">
        <v>176</v>
      </c>
    </row>
    <row r="16" spans="1:19" x14ac:dyDescent="0.2">
      <c r="A16">
        <v>15</v>
      </c>
      <c r="B16" t="s">
        <v>177</v>
      </c>
      <c r="C16" t="s">
        <v>178</v>
      </c>
      <c r="D16" t="s">
        <v>179</v>
      </c>
      <c r="E16" t="s">
        <v>180</v>
      </c>
      <c r="F16" t="s">
        <v>23</v>
      </c>
      <c r="G16" t="s">
        <v>24</v>
      </c>
      <c r="H16" t="s">
        <v>25</v>
      </c>
      <c r="I16" t="s">
        <v>181</v>
      </c>
      <c r="J16">
        <v>33</v>
      </c>
      <c r="K16" t="s">
        <v>182</v>
      </c>
      <c r="L16" t="s">
        <v>183</v>
      </c>
      <c r="M16" t="s">
        <v>184</v>
      </c>
      <c r="N16" t="s">
        <v>185</v>
      </c>
      <c r="O16" t="s">
        <v>186</v>
      </c>
      <c r="P16" t="s">
        <v>47</v>
      </c>
      <c r="Q16" t="s">
        <v>187</v>
      </c>
      <c r="R16" t="s">
        <v>64</v>
      </c>
      <c r="S16" t="s">
        <v>188</v>
      </c>
    </row>
    <row r="17" spans="1:19" x14ac:dyDescent="0.2">
      <c r="A17">
        <v>16</v>
      </c>
      <c r="B17" t="s">
        <v>189</v>
      </c>
      <c r="C17" t="s">
        <v>190</v>
      </c>
      <c r="D17" t="s">
        <v>191</v>
      </c>
      <c r="E17" t="s">
        <v>69</v>
      </c>
      <c r="F17" t="s">
        <v>192</v>
      </c>
      <c r="G17" t="s">
        <v>24</v>
      </c>
      <c r="H17" t="s">
        <v>25</v>
      </c>
      <c r="I17" t="s">
        <v>72</v>
      </c>
      <c r="J17" t="s">
        <v>57</v>
      </c>
      <c r="K17" t="s">
        <v>73</v>
      </c>
      <c r="L17" t="s">
        <v>193</v>
      </c>
      <c r="M17" t="s">
        <v>194</v>
      </c>
      <c r="N17" t="s">
        <v>30</v>
      </c>
      <c r="O17" t="s">
        <v>97</v>
      </c>
      <c r="P17" t="s">
        <v>47</v>
      </c>
      <c r="Q17" t="s">
        <v>63</v>
      </c>
      <c r="R17" t="s">
        <v>34</v>
      </c>
      <c r="S17" t="s">
        <v>195</v>
      </c>
    </row>
    <row r="18" spans="1:19" x14ac:dyDescent="0.2">
      <c r="A18">
        <v>17</v>
      </c>
      <c r="B18" t="s">
        <v>196</v>
      </c>
      <c r="C18" t="s">
        <v>197</v>
      </c>
      <c r="D18" t="s">
        <v>198</v>
      </c>
      <c r="E18" t="s">
        <v>180</v>
      </c>
      <c r="F18" t="s">
        <v>23</v>
      </c>
      <c r="G18" t="s">
        <v>71</v>
      </c>
      <c r="H18" t="s">
        <v>25</v>
      </c>
      <c r="I18" t="s">
        <v>153</v>
      </c>
      <c r="J18" t="s">
        <v>57</v>
      </c>
      <c r="K18" t="s">
        <v>199</v>
      </c>
      <c r="L18" t="s">
        <v>200</v>
      </c>
      <c r="M18" t="s">
        <v>57</v>
      </c>
      <c r="N18" t="s">
        <v>201</v>
      </c>
      <c r="O18" t="s">
        <v>202</v>
      </c>
      <c r="P18" t="s">
        <v>32</v>
      </c>
      <c r="Q18" t="s">
        <v>121</v>
      </c>
      <c r="R18" t="s">
        <v>34</v>
      </c>
      <c r="S18" t="s">
        <v>203</v>
      </c>
    </row>
    <row r="19" spans="1:19" x14ac:dyDescent="0.2">
      <c r="A19">
        <v>18</v>
      </c>
      <c r="B19" t="s">
        <v>204</v>
      </c>
      <c r="C19" t="s">
        <v>205</v>
      </c>
      <c r="D19" t="s">
        <v>206</v>
      </c>
      <c r="E19" t="s">
        <v>207</v>
      </c>
      <c r="F19" t="s">
        <v>208</v>
      </c>
      <c r="G19" t="s">
        <v>209</v>
      </c>
      <c r="H19" t="s">
        <v>55</v>
      </c>
      <c r="I19" t="s">
        <v>210</v>
      </c>
      <c r="J19" t="s">
        <v>57</v>
      </c>
      <c r="K19" t="s">
        <v>211</v>
      </c>
      <c r="L19" t="s">
        <v>212</v>
      </c>
      <c r="M19" t="s">
        <v>57</v>
      </c>
      <c r="N19" t="s">
        <v>213</v>
      </c>
      <c r="O19" t="s">
        <v>214</v>
      </c>
      <c r="P19" t="s">
        <v>47</v>
      </c>
      <c r="Q19" t="s">
        <v>121</v>
      </c>
      <c r="R19" t="s">
        <v>34</v>
      </c>
      <c r="S19" t="s">
        <v>215</v>
      </c>
    </row>
    <row r="20" spans="1:19" x14ac:dyDescent="0.2">
      <c r="A20">
        <v>19</v>
      </c>
      <c r="B20" t="s">
        <v>216</v>
      </c>
      <c r="C20" t="s">
        <v>217</v>
      </c>
      <c r="D20" t="s">
        <v>218</v>
      </c>
      <c r="E20" t="s">
        <v>219</v>
      </c>
      <c r="F20" t="s">
        <v>23</v>
      </c>
      <c r="G20" t="s">
        <v>220</v>
      </c>
      <c r="H20" t="s">
        <v>25</v>
      </c>
      <c r="I20" t="s">
        <v>221</v>
      </c>
      <c r="J20" t="s">
        <v>57</v>
      </c>
      <c r="K20" t="s">
        <v>222</v>
      </c>
      <c r="L20" t="s">
        <v>223</v>
      </c>
      <c r="M20" t="s">
        <v>224</v>
      </c>
      <c r="N20" t="s">
        <v>225</v>
      </c>
      <c r="O20" t="s">
        <v>226</v>
      </c>
      <c r="P20" t="s">
        <v>227</v>
      </c>
      <c r="Q20" t="s">
        <v>228</v>
      </c>
      <c r="R20" t="s">
        <v>34</v>
      </c>
      <c r="S20" t="s">
        <v>229</v>
      </c>
    </row>
    <row r="21" spans="1:19" x14ac:dyDescent="0.2">
      <c r="A21">
        <v>20</v>
      </c>
      <c r="B21" t="s">
        <v>230</v>
      </c>
      <c r="C21" t="s">
        <v>231</v>
      </c>
      <c r="D21" t="s">
        <v>232</v>
      </c>
      <c r="E21" t="s">
        <v>163</v>
      </c>
      <c r="F21" t="s">
        <v>23</v>
      </c>
      <c r="G21" t="s">
        <v>40</v>
      </c>
      <c r="H21" t="s">
        <v>25</v>
      </c>
      <c r="I21" t="s">
        <v>72</v>
      </c>
      <c r="J21">
        <v>35</v>
      </c>
      <c r="K21" t="s">
        <v>233</v>
      </c>
      <c r="L21" t="s">
        <v>234</v>
      </c>
      <c r="M21" t="s">
        <v>184</v>
      </c>
      <c r="N21" t="s">
        <v>185</v>
      </c>
      <c r="O21" t="s">
        <v>235</v>
      </c>
      <c r="P21" t="s">
        <v>32</v>
      </c>
      <c r="Q21" t="s">
        <v>236</v>
      </c>
      <c r="R21" t="s">
        <v>64</v>
      </c>
      <c r="S21" t="s">
        <v>237</v>
      </c>
    </row>
    <row r="22" spans="1:19" x14ac:dyDescent="0.2">
      <c r="A22">
        <v>21</v>
      </c>
      <c r="B22" t="s">
        <v>238</v>
      </c>
      <c r="C22" t="s">
        <v>239</v>
      </c>
      <c r="D22" t="s">
        <v>240</v>
      </c>
      <c r="E22" t="s">
        <v>150</v>
      </c>
      <c r="F22" t="s">
        <v>92</v>
      </c>
      <c r="G22" t="s">
        <v>24</v>
      </c>
      <c r="H22" t="s">
        <v>25</v>
      </c>
      <c r="I22" t="s">
        <v>83</v>
      </c>
      <c r="J22">
        <v>49</v>
      </c>
      <c r="K22" t="s">
        <v>164</v>
      </c>
      <c r="L22" t="s">
        <v>241</v>
      </c>
      <c r="M22" t="s">
        <v>136</v>
      </c>
      <c r="N22" t="s">
        <v>242</v>
      </c>
      <c r="O22" t="s">
        <v>243</v>
      </c>
      <c r="P22" t="s">
        <v>47</v>
      </c>
      <c r="Q22" t="s">
        <v>244</v>
      </c>
      <c r="R22" t="s">
        <v>34</v>
      </c>
      <c r="S22" t="s">
        <v>245</v>
      </c>
    </row>
    <row r="23" spans="1:19" x14ac:dyDescent="0.2">
      <c r="A23">
        <v>22</v>
      </c>
      <c r="B23" t="s">
        <v>246</v>
      </c>
      <c r="C23" t="s">
        <v>247</v>
      </c>
      <c r="D23" t="s">
        <v>248</v>
      </c>
      <c r="E23" t="s">
        <v>115</v>
      </c>
      <c r="F23" t="s">
        <v>23</v>
      </c>
      <c r="G23" t="s">
        <v>249</v>
      </c>
      <c r="H23" t="s">
        <v>25</v>
      </c>
      <c r="I23" t="s">
        <v>93</v>
      </c>
      <c r="J23" t="s">
        <v>57</v>
      </c>
      <c r="K23" t="s">
        <v>250</v>
      </c>
      <c r="L23" t="s">
        <v>251</v>
      </c>
      <c r="M23" t="s">
        <v>252</v>
      </c>
      <c r="N23" t="s">
        <v>253</v>
      </c>
      <c r="O23" t="s">
        <v>254</v>
      </c>
      <c r="P23" t="s">
        <v>47</v>
      </c>
      <c r="Q23" t="s">
        <v>255</v>
      </c>
      <c r="R23" t="s">
        <v>34</v>
      </c>
      <c r="S23" t="s">
        <v>256</v>
      </c>
    </row>
    <row r="24" spans="1:19" x14ac:dyDescent="0.2">
      <c r="A24">
        <v>23</v>
      </c>
      <c r="B24" t="s">
        <v>257</v>
      </c>
      <c r="C24" t="s">
        <v>258</v>
      </c>
      <c r="D24" t="s">
        <v>259</v>
      </c>
      <c r="E24" t="s">
        <v>207</v>
      </c>
      <c r="F24" t="s">
        <v>260</v>
      </c>
      <c r="G24" t="s">
        <v>249</v>
      </c>
      <c r="H24" t="s">
        <v>25</v>
      </c>
      <c r="I24" t="s">
        <v>210</v>
      </c>
      <c r="J24">
        <v>14</v>
      </c>
      <c r="K24" t="s">
        <v>261</v>
      </c>
      <c r="L24" t="s">
        <v>262</v>
      </c>
      <c r="M24" t="s">
        <v>57</v>
      </c>
      <c r="N24" t="s">
        <v>263</v>
      </c>
      <c r="O24" t="s">
        <v>264</v>
      </c>
      <c r="P24" t="s">
        <v>47</v>
      </c>
      <c r="Q24" t="s">
        <v>265</v>
      </c>
      <c r="R24" t="s">
        <v>34</v>
      </c>
      <c r="S24" t="s">
        <v>266</v>
      </c>
    </row>
    <row r="25" spans="1:19" x14ac:dyDescent="0.2">
      <c r="A25">
        <v>24</v>
      </c>
      <c r="B25" t="s">
        <v>267</v>
      </c>
      <c r="C25" t="s">
        <v>268</v>
      </c>
      <c r="D25" t="s">
        <v>269</v>
      </c>
      <c r="E25" t="s">
        <v>270</v>
      </c>
      <c r="F25" t="s">
        <v>92</v>
      </c>
      <c r="G25" t="s">
        <v>24</v>
      </c>
      <c r="H25" t="s">
        <v>152</v>
      </c>
      <c r="I25" t="s">
        <v>153</v>
      </c>
      <c r="J25">
        <v>16</v>
      </c>
      <c r="K25" t="s">
        <v>154</v>
      </c>
      <c r="L25" t="s">
        <v>271</v>
      </c>
      <c r="M25" t="s">
        <v>60</v>
      </c>
      <c r="N25" t="s">
        <v>272</v>
      </c>
      <c r="O25" t="s">
        <v>273</v>
      </c>
      <c r="P25" t="s">
        <v>32</v>
      </c>
      <c r="Q25" t="s">
        <v>78</v>
      </c>
      <c r="R25" t="s">
        <v>34</v>
      </c>
      <c r="S25" t="s">
        <v>274</v>
      </c>
    </row>
    <row r="26" spans="1:19" x14ac:dyDescent="0.2">
      <c r="A26">
        <v>25</v>
      </c>
      <c r="B26" t="s">
        <v>275</v>
      </c>
      <c r="C26" t="s">
        <v>276</v>
      </c>
      <c r="D26" t="s">
        <v>277</v>
      </c>
      <c r="E26" t="s">
        <v>150</v>
      </c>
      <c r="F26" t="s">
        <v>278</v>
      </c>
      <c r="G26" t="s">
        <v>24</v>
      </c>
      <c r="H26" t="s">
        <v>25</v>
      </c>
      <c r="I26" t="s">
        <v>41</v>
      </c>
      <c r="J26" t="s">
        <v>57</v>
      </c>
      <c r="K26" t="s">
        <v>279</v>
      </c>
      <c r="L26" t="s">
        <v>280</v>
      </c>
      <c r="M26" t="s">
        <v>281</v>
      </c>
      <c r="N26" t="s">
        <v>76</v>
      </c>
      <c r="O26" t="s">
        <v>282</v>
      </c>
      <c r="P26" t="s">
        <v>32</v>
      </c>
      <c r="Q26" t="s">
        <v>283</v>
      </c>
      <c r="R26" t="s">
        <v>34</v>
      </c>
      <c r="S26" t="s">
        <v>284</v>
      </c>
    </row>
    <row r="27" spans="1:19" x14ac:dyDescent="0.2">
      <c r="A27">
        <v>26</v>
      </c>
      <c r="B27" t="s">
        <v>285</v>
      </c>
      <c r="C27" t="s">
        <v>286</v>
      </c>
      <c r="D27" t="s">
        <v>287</v>
      </c>
      <c r="E27" t="s">
        <v>270</v>
      </c>
      <c r="F27" t="s">
        <v>23</v>
      </c>
      <c r="G27" t="s">
        <v>24</v>
      </c>
      <c r="H27" t="s">
        <v>25</v>
      </c>
      <c r="I27" t="s">
        <v>288</v>
      </c>
      <c r="J27" t="s">
        <v>57</v>
      </c>
      <c r="K27" t="s">
        <v>289</v>
      </c>
      <c r="L27" t="s">
        <v>290</v>
      </c>
      <c r="M27" t="s">
        <v>136</v>
      </c>
      <c r="N27" t="s">
        <v>291</v>
      </c>
      <c r="O27" t="s">
        <v>292</v>
      </c>
      <c r="P27" t="s">
        <v>32</v>
      </c>
      <c r="Q27" t="s">
        <v>78</v>
      </c>
      <c r="R27" t="s">
        <v>34</v>
      </c>
      <c r="S27" t="s">
        <v>293</v>
      </c>
    </row>
    <row r="28" spans="1:19" x14ac:dyDescent="0.2">
      <c r="A28">
        <v>27</v>
      </c>
      <c r="B28" t="s">
        <v>294</v>
      </c>
      <c r="C28" t="s">
        <v>295</v>
      </c>
      <c r="D28" t="s">
        <v>296</v>
      </c>
      <c r="E28" t="s">
        <v>297</v>
      </c>
      <c r="F28" t="s">
        <v>92</v>
      </c>
      <c r="G28" t="s">
        <v>54</v>
      </c>
      <c r="H28" t="s">
        <v>25</v>
      </c>
      <c r="I28" t="s">
        <v>298</v>
      </c>
      <c r="J28">
        <v>12</v>
      </c>
      <c r="K28" t="s">
        <v>299</v>
      </c>
      <c r="L28" t="s">
        <v>300</v>
      </c>
      <c r="M28" t="s">
        <v>301</v>
      </c>
      <c r="N28" t="s">
        <v>302</v>
      </c>
      <c r="O28" t="s">
        <v>303</v>
      </c>
      <c r="P28" t="s">
        <v>227</v>
      </c>
      <c r="Q28" t="s">
        <v>265</v>
      </c>
      <c r="R28" t="s">
        <v>34</v>
      </c>
      <c r="S28" t="s">
        <v>304</v>
      </c>
    </row>
    <row r="29" spans="1:19" x14ac:dyDescent="0.2">
      <c r="A29">
        <v>28</v>
      </c>
      <c r="B29" t="s">
        <v>305</v>
      </c>
      <c r="C29" t="s">
        <v>306</v>
      </c>
      <c r="D29" t="s">
        <v>307</v>
      </c>
      <c r="E29" t="s">
        <v>171</v>
      </c>
      <c r="F29" t="s">
        <v>92</v>
      </c>
      <c r="G29" t="s">
        <v>151</v>
      </c>
      <c r="H29" t="s">
        <v>25</v>
      </c>
      <c r="I29" t="s">
        <v>83</v>
      </c>
      <c r="J29" t="s">
        <v>57</v>
      </c>
      <c r="K29" t="s">
        <v>308</v>
      </c>
      <c r="L29" t="s">
        <v>309</v>
      </c>
      <c r="M29" t="s">
        <v>184</v>
      </c>
      <c r="N29" t="s">
        <v>310</v>
      </c>
      <c r="O29" t="s">
        <v>311</v>
      </c>
      <c r="P29" t="s">
        <v>32</v>
      </c>
      <c r="Q29" t="s">
        <v>255</v>
      </c>
      <c r="R29" t="s">
        <v>34</v>
      </c>
      <c r="S29" t="s">
        <v>312</v>
      </c>
    </row>
    <row r="30" spans="1:19" x14ac:dyDescent="0.2">
      <c r="A30">
        <v>29</v>
      </c>
      <c r="B30" t="s">
        <v>313</v>
      </c>
      <c r="C30" t="s">
        <v>314</v>
      </c>
      <c r="D30" t="s">
        <v>315</v>
      </c>
      <c r="E30" t="s">
        <v>297</v>
      </c>
      <c r="F30" t="s">
        <v>23</v>
      </c>
      <c r="G30" t="s">
        <v>316</v>
      </c>
      <c r="H30" t="s">
        <v>25</v>
      </c>
      <c r="I30" t="s">
        <v>153</v>
      </c>
      <c r="J30" t="s">
        <v>57</v>
      </c>
      <c r="K30" t="s">
        <v>299</v>
      </c>
      <c r="L30" t="s">
        <v>317</v>
      </c>
      <c r="M30" t="s">
        <v>224</v>
      </c>
      <c r="N30" t="s">
        <v>318</v>
      </c>
      <c r="O30" t="s">
        <v>319</v>
      </c>
      <c r="P30" t="s">
        <v>32</v>
      </c>
      <c r="Q30" t="s">
        <v>121</v>
      </c>
      <c r="R30" t="s">
        <v>34</v>
      </c>
      <c r="S30" t="s">
        <v>320</v>
      </c>
    </row>
    <row r="31" spans="1:19" x14ac:dyDescent="0.2">
      <c r="A31">
        <v>30</v>
      </c>
      <c r="B31" t="s">
        <v>321</v>
      </c>
      <c r="C31" t="s">
        <v>322</v>
      </c>
      <c r="D31" t="s">
        <v>323</v>
      </c>
      <c r="E31" t="s">
        <v>324</v>
      </c>
      <c r="F31" t="s">
        <v>23</v>
      </c>
      <c r="G31" t="s">
        <v>54</v>
      </c>
      <c r="H31" t="s">
        <v>25</v>
      </c>
      <c r="I31" t="s">
        <v>93</v>
      </c>
      <c r="J31">
        <v>4</v>
      </c>
      <c r="K31" t="s">
        <v>325</v>
      </c>
      <c r="L31" t="s">
        <v>326</v>
      </c>
      <c r="M31" t="s">
        <v>327</v>
      </c>
      <c r="N31" t="s">
        <v>328</v>
      </c>
      <c r="O31" t="s">
        <v>329</v>
      </c>
      <c r="P31" t="s">
        <v>47</v>
      </c>
      <c r="Q31" t="s">
        <v>110</v>
      </c>
      <c r="R31" t="s">
        <v>34</v>
      </c>
      <c r="S31" t="s">
        <v>330</v>
      </c>
    </row>
    <row r="32" spans="1:19" x14ac:dyDescent="0.2">
      <c r="A32">
        <v>31</v>
      </c>
      <c r="B32" t="s">
        <v>331</v>
      </c>
      <c r="C32" t="s">
        <v>332</v>
      </c>
      <c r="D32" t="s">
        <v>333</v>
      </c>
      <c r="E32" t="s">
        <v>334</v>
      </c>
      <c r="F32" t="s">
        <v>92</v>
      </c>
      <c r="G32" t="s">
        <v>220</v>
      </c>
      <c r="H32" t="s">
        <v>152</v>
      </c>
      <c r="I32" t="s">
        <v>153</v>
      </c>
      <c r="J32">
        <v>31</v>
      </c>
      <c r="K32" t="s">
        <v>335</v>
      </c>
      <c r="L32" t="s">
        <v>336</v>
      </c>
      <c r="M32" t="s">
        <v>337</v>
      </c>
      <c r="N32" t="s">
        <v>338</v>
      </c>
      <c r="O32" t="s">
        <v>339</v>
      </c>
      <c r="P32" t="s">
        <v>32</v>
      </c>
      <c r="Q32" t="s">
        <v>121</v>
      </c>
      <c r="R32" t="s">
        <v>34</v>
      </c>
      <c r="S32" t="s">
        <v>340</v>
      </c>
    </row>
    <row r="33" spans="1:19" x14ac:dyDescent="0.2">
      <c r="A33">
        <v>32</v>
      </c>
      <c r="B33" t="s">
        <v>341</v>
      </c>
      <c r="C33" t="s">
        <v>342</v>
      </c>
      <c r="D33" t="s">
        <v>343</v>
      </c>
      <c r="E33" t="s">
        <v>171</v>
      </c>
      <c r="F33" t="s">
        <v>344</v>
      </c>
      <c r="G33" t="s">
        <v>345</v>
      </c>
      <c r="H33" t="s">
        <v>25</v>
      </c>
      <c r="I33" t="s">
        <v>41</v>
      </c>
      <c r="J33" t="s">
        <v>57</v>
      </c>
      <c r="K33" t="s">
        <v>346</v>
      </c>
      <c r="L33" t="s">
        <v>347</v>
      </c>
      <c r="M33" t="s">
        <v>348</v>
      </c>
      <c r="N33" t="s">
        <v>349</v>
      </c>
      <c r="O33" t="s">
        <v>350</v>
      </c>
      <c r="P33" t="s">
        <v>32</v>
      </c>
      <c r="Q33" t="s">
        <v>255</v>
      </c>
      <c r="R33" t="s">
        <v>34</v>
      </c>
      <c r="S33" t="s">
        <v>351</v>
      </c>
    </row>
    <row r="34" spans="1:19" x14ac:dyDescent="0.2">
      <c r="A34">
        <v>33</v>
      </c>
      <c r="B34" t="s">
        <v>352</v>
      </c>
      <c r="C34" t="s">
        <v>342</v>
      </c>
      <c r="D34" t="s">
        <v>353</v>
      </c>
      <c r="E34" t="s">
        <v>180</v>
      </c>
      <c r="F34" t="s">
        <v>354</v>
      </c>
      <c r="G34" t="s">
        <v>355</v>
      </c>
      <c r="H34" t="s">
        <v>25</v>
      </c>
      <c r="I34" t="s">
        <v>72</v>
      </c>
      <c r="J34" t="s">
        <v>57</v>
      </c>
      <c r="K34" t="s">
        <v>356</v>
      </c>
      <c r="L34" t="s">
        <v>357</v>
      </c>
      <c r="M34" t="s">
        <v>57</v>
      </c>
      <c r="N34" t="s">
        <v>358</v>
      </c>
      <c r="O34" t="s">
        <v>359</v>
      </c>
      <c r="P34" t="s">
        <v>47</v>
      </c>
      <c r="Q34" t="s">
        <v>236</v>
      </c>
      <c r="R34" t="s">
        <v>34</v>
      </c>
      <c r="S34" t="s">
        <v>360</v>
      </c>
    </row>
    <row r="35" spans="1:19" x14ac:dyDescent="0.2">
      <c r="A35">
        <v>34</v>
      </c>
      <c r="B35" t="s">
        <v>361</v>
      </c>
      <c r="C35" t="s">
        <v>362</v>
      </c>
      <c r="D35" t="s">
        <v>363</v>
      </c>
      <c r="E35" t="s">
        <v>207</v>
      </c>
      <c r="F35" t="s">
        <v>344</v>
      </c>
      <c r="G35" t="s">
        <v>151</v>
      </c>
      <c r="H35" t="s">
        <v>25</v>
      </c>
      <c r="I35" t="s">
        <v>83</v>
      </c>
      <c r="J35" t="s">
        <v>57</v>
      </c>
      <c r="K35" t="s">
        <v>364</v>
      </c>
      <c r="L35" t="s">
        <v>365</v>
      </c>
      <c r="M35" t="s">
        <v>366</v>
      </c>
      <c r="N35" t="s">
        <v>367</v>
      </c>
      <c r="O35" t="s">
        <v>368</v>
      </c>
      <c r="P35" t="s">
        <v>32</v>
      </c>
      <c r="Q35" t="s">
        <v>369</v>
      </c>
      <c r="R35" t="s">
        <v>34</v>
      </c>
      <c r="S35" t="s">
        <v>370</v>
      </c>
    </row>
    <row r="36" spans="1:19" x14ac:dyDescent="0.2">
      <c r="A36">
        <v>35</v>
      </c>
      <c r="B36" t="s">
        <v>371</v>
      </c>
      <c r="C36" t="s">
        <v>372</v>
      </c>
      <c r="D36" t="s">
        <v>373</v>
      </c>
      <c r="E36" t="s">
        <v>39</v>
      </c>
      <c r="F36" t="s">
        <v>23</v>
      </c>
      <c r="G36" t="s">
        <v>249</v>
      </c>
      <c r="H36" t="s">
        <v>25</v>
      </c>
      <c r="I36" t="s">
        <v>72</v>
      </c>
      <c r="J36" t="s">
        <v>57</v>
      </c>
      <c r="K36" t="s">
        <v>374</v>
      </c>
      <c r="L36" t="s">
        <v>375</v>
      </c>
      <c r="M36" t="s">
        <v>376</v>
      </c>
      <c r="N36" t="s">
        <v>377</v>
      </c>
      <c r="O36" t="s">
        <v>175</v>
      </c>
      <c r="P36" t="s">
        <v>47</v>
      </c>
      <c r="Q36" t="s">
        <v>87</v>
      </c>
      <c r="R36" t="s">
        <v>34</v>
      </c>
      <c r="S36" t="s">
        <v>378</v>
      </c>
    </row>
    <row r="37" spans="1:19" x14ac:dyDescent="0.2">
      <c r="A37">
        <v>36</v>
      </c>
      <c r="B37" t="s">
        <v>379</v>
      </c>
      <c r="C37" t="s">
        <v>380</v>
      </c>
      <c r="D37" t="s">
        <v>381</v>
      </c>
      <c r="E37" t="s">
        <v>171</v>
      </c>
      <c r="F37" t="s">
        <v>23</v>
      </c>
      <c r="G37" t="s">
        <v>24</v>
      </c>
      <c r="H37" t="s">
        <v>25</v>
      </c>
      <c r="I37" t="s">
        <v>298</v>
      </c>
      <c r="J37">
        <v>186</v>
      </c>
      <c r="K37" t="s">
        <v>382</v>
      </c>
      <c r="L37" t="s">
        <v>383</v>
      </c>
      <c r="M37" t="s">
        <v>136</v>
      </c>
      <c r="N37" t="s">
        <v>384</v>
      </c>
      <c r="O37" t="s">
        <v>385</v>
      </c>
      <c r="P37" t="s">
        <v>32</v>
      </c>
      <c r="Q37" t="s">
        <v>386</v>
      </c>
      <c r="R37" t="s">
        <v>64</v>
      </c>
      <c r="S37" t="s">
        <v>387</v>
      </c>
    </row>
    <row r="38" spans="1:19" x14ac:dyDescent="0.2">
      <c r="A38">
        <v>37</v>
      </c>
      <c r="B38" t="s">
        <v>388</v>
      </c>
      <c r="C38" t="s">
        <v>389</v>
      </c>
      <c r="D38" t="s">
        <v>390</v>
      </c>
      <c r="E38" t="s">
        <v>150</v>
      </c>
      <c r="F38" t="s">
        <v>23</v>
      </c>
      <c r="G38" t="s">
        <v>249</v>
      </c>
      <c r="H38" t="s">
        <v>25</v>
      </c>
      <c r="I38" t="s">
        <v>298</v>
      </c>
      <c r="J38">
        <v>4</v>
      </c>
      <c r="K38" t="s">
        <v>261</v>
      </c>
      <c r="L38" t="s">
        <v>391</v>
      </c>
      <c r="M38" t="s">
        <v>136</v>
      </c>
      <c r="N38" t="s">
        <v>392</v>
      </c>
      <c r="O38" t="s">
        <v>393</v>
      </c>
      <c r="P38" t="s">
        <v>32</v>
      </c>
      <c r="Q38" t="s">
        <v>110</v>
      </c>
      <c r="R38" t="s">
        <v>64</v>
      </c>
      <c r="S38" t="s">
        <v>394</v>
      </c>
    </row>
    <row r="39" spans="1:19" x14ac:dyDescent="0.2">
      <c r="A39">
        <v>38</v>
      </c>
      <c r="B39" t="s">
        <v>395</v>
      </c>
      <c r="C39" t="s">
        <v>396</v>
      </c>
      <c r="D39" t="s">
        <v>397</v>
      </c>
      <c r="E39" t="s">
        <v>22</v>
      </c>
      <c r="F39" t="s">
        <v>23</v>
      </c>
      <c r="G39" t="s">
        <v>220</v>
      </c>
      <c r="H39" t="s">
        <v>25</v>
      </c>
      <c r="I39" t="s">
        <v>181</v>
      </c>
      <c r="J39">
        <v>68</v>
      </c>
      <c r="K39" t="s">
        <v>398</v>
      </c>
      <c r="L39" t="s">
        <v>399</v>
      </c>
      <c r="M39" t="s">
        <v>57</v>
      </c>
      <c r="N39" t="s">
        <v>400</v>
      </c>
      <c r="O39" t="s">
        <v>401</v>
      </c>
      <c r="P39" t="s">
        <v>32</v>
      </c>
      <c r="Q39" t="s">
        <v>63</v>
      </c>
      <c r="R39" t="s">
        <v>34</v>
      </c>
      <c r="S39" t="s">
        <v>402</v>
      </c>
    </row>
    <row r="40" spans="1:19" x14ac:dyDescent="0.2">
      <c r="A40">
        <v>39</v>
      </c>
      <c r="B40" t="s">
        <v>403</v>
      </c>
      <c r="C40" t="s">
        <v>404</v>
      </c>
      <c r="D40" t="s">
        <v>405</v>
      </c>
      <c r="E40" t="s">
        <v>69</v>
      </c>
      <c r="F40" t="s">
        <v>23</v>
      </c>
      <c r="G40" t="s">
        <v>54</v>
      </c>
      <c r="H40" t="s">
        <v>152</v>
      </c>
      <c r="I40" t="s">
        <v>406</v>
      </c>
      <c r="J40" t="s">
        <v>57</v>
      </c>
      <c r="K40" t="s">
        <v>407</v>
      </c>
      <c r="L40" t="s">
        <v>408</v>
      </c>
      <c r="M40" t="s">
        <v>409</v>
      </c>
      <c r="N40" t="s">
        <v>30</v>
      </c>
      <c r="O40" t="s">
        <v>46</v>
      </c>
      <c r="P40" t="s">
        <v>47</v>
      </c>
      <c r="Q40" t="s">
        <v>48</v>
      </c>
      <c r="R40" t="s">
        <v>34</v>
      </c>
      <c r="S40" t="s">
        <v>410</v>
      </c>
    </row>
    <row r="41" spans="1:19" x14ac:dyDescent="0.2">
      <c r="A41">
        <v>40</v>
      </c>
      <c r="B41" t="s">
        <v>411</v>
      </c>
      <c r="C41" t="s">
        <v>412</v>
      </c>
      <c r="D41" t="s">
        <v>413</v>
      </c>
      <c r="E41" t="s">
        <v>150</v>
      </c>
      <c r="F41" t="s">
        <v>92</v>
      </c>
      <c r="G41" t="s">
        <v>414</v>
      </c>
      <c r="H41" t="s">
        <v>25</v>
      </c>
      <c r="I41" t="s">
        <v>415</v>
      </c>
      <c r="J41" t="s">
        <v>57</v>
      </c>
      <c r="K41" t="s">
        <v>416</v>
      </c>
      <c r="L41" t="s">
        <v>417</v>
      </c>
      <c r="M41" t="s">
        <v>224</v>
      </c>
      <c r="N41" t="s">
        <v>418</v>
      </c>
      <c r="O41" t="s">
        <v>419</v>
      </c>
      <c r="P41" t="s">
        <v>32</v>
      </c>
      <c r="Q41" t="s">
        <v>283</v>
      </c>
      <c r="R41" t="s">
        <v>34</v>
      </c>
      <c r="S41" t="s">
        <v>420</v>
      </c>
    </row>
    <row r="42" spans="1:19" x14ac:dyDescent="0.2">
      <c r="A42">
        <v>41</v>
      </c>
      <c r="B42" t="s">
        <v>421</v>
      </c>
      <c r="C42" t="s">
        <v>422</v>
      </c>
      <c r="D42" t="s">
        <v>423</v>
      </c>
      <c r="E42" t="s">
        <v>180</v>
      </c>
      <c r="F42" t="s">
        <v>23</v>
      </c>
      <c r="G42" t="s">
        <v>24</v>
      </c>
      <c r="H42" t="s">
        <v>25</v>
      </c>
      <c r="I42" t="s">
        <v>26</v>
      </c>
      <c r="J42">
        <v>150</v>
      </c>
      <c r="K42" t="s">
        <v>424</v>
      </c>
      <c r="L42" t="s">
        <v>425</v>
      </c>
      <c r="M42" t="s">
        <v>57</v>
      </c>
      <c r="N42" t="s">
        <v>426</v>
      </c>
      <c r="O42" t="s">
        <v>427</v>
      </c>
      <c r="P42" t="s">
        <v>32</v>
      </c>
      <c r="Q42" t="s">
        <v>121</v>
      </c>
      <c r="R42" t="s">
        <v>34</v>
      </c>
      <c r="S42" t="s">
        <v>428</v>
      </c>
    </row>
    <row r="43" spans="1:19" x14ac:dyDescent="0.2">
      <c r="A43">
        <v>42</v>
      </c>
      <c r="B43" t="s">
        <v>429</v>
      </c>
      <c r="C43" t="s">
        <v>430</v>
      </c>
      <c r="D43" t="s">
        <v>431</v>
      </c>
      <c r="E43" t="s">
        <v>39</v>
      </c>
      <c r="F43" t="s">
        <v>23</v>
      </c>
      <c r="G43" t="s">
        <v>24</v>
      </c>
      <c r="H43" t="s">
        <v>25</v>
      </c>
      <c r="I43" t="s">
        <v>153</v>
      </c>
      <c r="J43" t="s">
        <v>57</v>
      </c>
      <c r="K43" t="s">
        <v>299</v>
      </c>
      <c r="L43" t="s">
        <v>432</v>
      </c>
      <c r="M43" t="s">
        <v>433</v>
      </c>
      <c r="N43" t="s">
        <v>400</v>
      </c>
      <c r="O43" t="s">
        <v>434</v>
      </c>
      <c r="P43" t="s">
        <v>32</v>
      </c>
      <c r="Q43" t="s">
        <v>121</v>
      </c>
      <c r="R43" t="s">
        <v>34</v>
      </c>
      <c r="S43" t="s">
        <v>435</v>
      </c>
    </row>
    <row r="44" spans="1:19" x14ac:dyDescent="0.2">
      <c r="A44">
        <v>43</v>
      </c>
      <c r="B44" t="s">
        <v>436</v>
      </c>
      <c r="C44" t="s">
        <v>437</v>
      </c>
      <c r="D44" t="s">
        <v>438</v>
      </c>
      <c r="E44" t="s">
        <v>69</v>
      </c>
      <c r="F44" t="s">
        <v>23</v>
      </c>
      <c r="G44" t="s">
        <v>249</v>
      </c>
      <c r="H44" t="s">
        <v>152</v>
      </c>
      <c r="I44" t="s">
        <v>56</v>
      </c>
      <c r="J44" t="s">
        <v>57</v>
      </c>
      <c r="K44" t="s">
        <v>249</v>
      </c>
      <c r="L44" t="s">
        <v>439</v>
      </c>
      <c r="M44" t="s">
        <v>440</v>
      </c>
      <c r="N44" t="s">
        <v>441</v>
      </c>
      <c r="O44" t="s">
        <v>442</v>
      </c>
      <c r="P44" t="s">
        <v>47</v>
      </c>
      <c r="Q44" t="s">
        <v>255</v>
      </c>
      <c r="R44" t="s">
        <v>34</v>
      </c>
      <c r="S44" t="s">
        <v>443</v>
      </c>
    </row>
    <row r="45" spans="1:19" x14ac:dyDescent="0.2">
      <c r="A45">
        <v>44</v>
      </c>
      <c r="B45" t="s">
        <v>444</v>
      </c>
      <c r="C45" t="s">
        <v>445</v>
      </c>
      <c r="D45" t="s">
        <v>446</v>
      </c>
      <c r="E45" t="s">
        <v>150</v>
      </c>
      <c r="F45" t="s">
        <v>23</v>
      </c>
      <c r="G45" t="s">
        <v>24</v>
      </c>
      <c r="H45" t="s">
        <v>25</v>
      </c>
      <c r="I45" t="s">
        <v>72</v>
      </c>
      <c r="J45" t="s">
        <v>57</v>
      </c>
      <c r="K45" t="s">
        <v>447</v>
      </c>
      <c r="L45" t="s">
        <v>448</v>
      </c>
      <c r="M45" t="s">
        <v>136</v>
      </c>
      <c r="N45" t="s">
        <v>449</v>
      </c>
      <c r="O45" t="s">
        <v>385</v>
      </c>
      <c r="P45" t="s">
        <v>32</v>
      </c>
      <c r="Q45" t="s">
        <v>386</v>
      </c>
      <c r="R45" t="s">
        <v>64</v>
      </c>
      <c r="S45" t="s">
        <v>450</v>
      </c>
    </row>
    <row r="46" spans="1:19" x14ac:dyDescent="0.2">
      <c r="A46">
        <v>45</v>
      </c>
      <c r="B46" t="s">
        <v>451</v>
      </c>
      <c r="C46" t="s">
        <v>452</v>
      </c>
      <c r="D46" t="s">
        <v>453</v>
      </c>
      <c r="E46" t="s">
        <v>334</v>
      </c>
      <c r="F46" t="s">
        <v>23</v>
      </c>
      <c r="G46" t="s">
        <v>54</v>
      </c>
      <c r="H46" t="s">
        <v>25</v>
      </c>
      <c r="I46" t="s">
        <v>83</v>
      </c>
      <c r="J46" t="s">
        <v>57</v>
      </c>
      <c r="K46" t="s">
        <v>454</v>
      </c>
      <c r="L46" t="s">
        <v>455</v>
      </c>
      <c r="M46" t="s">
        <v>456</v>
      </c>
      <c r="N46" t="s">
        <v>30</v>
      </c>
      <c r="O46" t="s">
        <v>97</v>
      </c>
      <c r="P46" t="s">
        <v>47</v>
      </c>
      <c r="Q46" t="s">
        <v>63</v>
      </c>
      <c r="R46" t="s">
        <v>34</v>
      </c>
      <c r="S46" t="s">
        <v>457</v>
      </c>
    </row>
    <row r="47" spans="1:19" x14ac:dyDescent="0.2">
      <c r="A47">
        <v>46</v>
      </c>
      <c r="B47" t="s">
        <v>458</v>
      </c>
      <c r="C47" t="s">
        <v>459</v>
      </c>
      <c r="D47" t="s">
        <v>460</v>
      </c>
      <c r="E47" t="s">
        <v>180</v>
      </c>
      <c r="F47" t="s">
        <v>461</v>
      </c>
      <c r="G47" t="s">
        <v>462</v>
      </c>
      <c r="H47" t="s">
        <v>25</v>
      </c>
      <c r="I47" t="s">
        <v>83</v>
      </c>
      <c r="J47" t="s">
        <v>57</v>
      </c>
      <c r="K47" t="s">
        <v>463</v>
      </c>
      <c r="L47" t="s">
        <v>464</v>
      </c>
      <c r="M47" t="s">
        <v>465</v>
      </c>
      <c r="N47" t="s">
        <v>449</v>
      </c>
      <c r="O47" t="s">
        <v>466</v>
      </c>
      <c r="P47" t="s">
        <v>47</v>
      </c>
      <c r="Q47" t="s">
        <v>236</v>
      </c>
      <c r="R47" t="s">
        <v>34</v>
      </c>
      <c r="S47" t="s">
        <v>467</v>
      </c>
    </row>
    <row r="48" spans="1:19" x14ac:dyDescent="0.2">
      <c r="A48">
        <v>47</v>
      </c>
      <c r="B48" t="s">
        <v>468</v>
      </c>
      <c r="C48" t="s">
        <v>469</v>
      </c>
      <c r="D48" t="s">
        <v>470</v>
      </c>
      <c r="E48" t="s">
        <v>471</v>
      </c>
      <c r="F48" t="s">
        <v>192</v>
      </c>
      <c r="G48" t="s">
        <v>24</v>
      </c>
      <c r="H48" t="s">
        <v>25</v>
      </c>
      <c r="I48" t="s">
        <v>153</v>
      </c>
      <c r="J48" t="s">
        <v>57</v>
      </c>
      <c r="K48" t="s">
        <v>472</v>
      </c>
      <c r="L48" t="s">
        <v>473</v>
      </c>
      <c r="M48" t="s">
        <v>57</v>
      </c>
      <c r="N48" t="s">
        <v>400</v>
      </c>
      <c r="O48" t="s">
        <v>474</v>
      </c>
      <c r="P48" t="s">
        <v>32</v>
      </c>
      <c r="Q48" t="s">
        <v>121</v>
      </c>
      <c r="R48" t="s">
        <v>34</v>
      </c>
      <c r="S48" t="s">
        <v>475</v>
      </c>
    </row>
    <row r="49" spans="1:19" x14ac:dyDescent="0.2">
      <c r="A49">
        <v>48</v>
      </c>
      <c r="B49" t="s">
        <v>476</v>
      </c>
      <c r="C49" t="s">
        <v>477</v>
      </c>
      <c r="D49" t="s">
        <v>478</v>
      </c>
      <c r="E49" t="s">
        <v>22</v>
      </c>
      <c r="F49" t="s">
        <v>479</v>
      </c>
      <c r="G49" t="s">
        <v>24</v>
      </c>
      <c r="H49" t="s">
        <v>25</v>
      </c>
      <c r="I49" t="s">
        <v>93</v>
      </c>
      <c r="J49">
        <v>24</v>
      </c>
      <c r="K49" t="s">
        <v>480</v>
      </c>
      <c r="L49" t="s">
        <v>481</v>
      </c>
      <c r="M49" t="s">
        <v>482</v>
      </c>
      <c r="N49" t="s">
        <v>483</v>
      </c>
      <c r="O49" t="s">
        <v>484</v>
      </c>
      <c r="P49" t="s">
        <v>32</v>
      </c>
      <c r="Q49" t="s">
        <v>255</v>
      </c>
      <c r="R49" t="s">
        <v>34</v>
      </c>
      <c r="S49" t="s">
        <v>485</v>
      </c>
    </row>
    <row r="50" spans="1:19" x14ac:dyDescent="0.2">
      <c r="A50">
        <v>49</v>
      </c>
      <c r="B50" t="s">
        <v>486</v>
      </c>
      <c r="C50" t="s">
        <v>487</v>
      </c>
      <c r="D50" t="s">
        <v>488</v>
      </c>
      <c r="E50" t="s">
        <v>324</v>
      </c>
      <c r="F50" t="s">
        <v>23</v>
      </c>
      <c r="G50" t="s">
        <v>54</v>
      </c>
      <c r="H50" t="s">
        <v>25</v>
      </c>
      <c r="I50" t="s">
        <v>181</v>
      </c>
      <c r="J50" t="s">
        <v>57</v>
      </c>
      <c r="K50" t="s">
        <v>182</v>
      </c>
      <c r="L50" t="s">
        <v>489</v>
      </c>
      <c r="M50" t="s">
        <v>490</v>
      </c>
      <c r="N50" t="s">
        <v>449</v>
      </c>
      <c r="O50" t="s">
        <v>491</v>
      </c>
      <c r="P50" t="s">
        <v>32</v>
      </c>
      <c r="Q50" t="s">
        <v>236</v>
      </c>
      <c r="R50" t="s">
        <v>34</v>
      </c>
      <c r="S50" t="s">
        <v>492</v>
      </c>
    </row>
    <row r="51" spans="1:19" x14ac:dyDescent="0.2">
      <c r="A51">
        <v>50</v>
      </c>
      <c r="B51" t="s">
        <v>493</v>
      </c>
      <c r="C51" t="s">
        <v>494</v>
      </c>
      <c r="D51" t="s">
        <v>495</v>
      </c>
      <c r="E51" t="s">
        <v>334</v>
      </c>
      <c r="F51" t="s">
        <v>23</v>
      </c>
      <c r="G51" t="s">
        <v>40</v>
      </c>
      <c r="H51" t="s">
        <v>25</v>
      </c>
      <c r="I51" t="s">
        <v>26</v>
      </c>
      <c r="J51">
        <v>28</v>
      </c>
      <c r="K51" t="s">
        <v>496</v>
      </c>
      <c r="L51" t="s">
        <v>497</v>
      </c>
      <c r="M51" t="s">
        <v>184</v>
      </c>
      <c r="N51" t="s">
        <v>30</v>
      </c>
      <c r="O51" t="s">
        <v>46</v>
      </c>
      <c r="P51" t="s">
        <v>47</v>
      </c>
      <c r="Q51" t="s">
        <v>48</v>
      </c>
      <c r="R51" t="s">
        <v>34</v>
      </c>
      <c r="S51" t="s">
        <v>498</v>
      </c>
    </row>
    <row r="52" spans="1:19" x14ac:dyDescent="0.2">
      <c r="A52">
        <v>51</v>
      </c>
      <c r="B52" t="s">
        <v>499</v>
      </c>
      <c r="C52" t="s">
        <v>500</v>
      </c>
      <c r="D52" t="s">
        <v>501</v>
      </c>
      <c r="E52" t="s">
        <v>471</v>
      </c>
      <c r="F52" t="s">
        <v>92</v>
      </c>
      <c r="G52" t="s">
        <v>40</v>
      </c>
      <c r="H52" t="s">
        <v>25</v>
      </c>
      <c r="I52" t="s">
        <v>415</v>
      </c>
      <c r="J52">
        <v>10</v>
      </c>
      <c r="K52" t="s">
        <v>502</v>
      </c>
      <c r="L52" t="s">
        <v>503</v>
      </c>
      <c r="M52" t="s">
        <v>136</v>
      </c>
      <c r="N52" t="s">
        <v>504</v>
      </c>
      <c r="O52" t="s">
        <v>359</v>
      </c>
      <c r="P52" t="s">
        <v>47</v>
      </c>
      <c r="Q52" t="s">
        <v>236</v>
      </c>
      <c r="R52" t="s">
        <v>34</v>
      </c>
      <c r="S52" t="s">
        <v>505</v>
      </c>
    </row>
    <row r="53" spans="1:19" x14ac:dyDescent="0.2">
      <c r="A53">
        <v>52</v>
      </c>
      <c r="B53" t="s">
        <v>506</v>
      </c>
      <c r="C53" t="s">
        <v>507</v>
      </c>
      <c r="D53" t="s">
        <v>508</v>
      </c>
      <c r="E53" t="s">
        <v>171</v>
      </c>
      <c r="F53" t="s">
        <v>23</v>
      </c>
      <c r="G53" t="s">
        <v>24</v>
      </c>
      <c r="H53" t="s">
        <v>25</v>
      </c>
      <c r="I53" t="s">
        <v>83</v>
      </c>
      <c r="J53">
        <v>7</v>
      </c>
      <c r="K53" t="s">
        <v>447</v>
      </c>
      <c r="L53" t="s">
        <v>509</v>
      </c>
      <c r="M53" t="s">
        <v>510</v>
      </c>
      <c r="N53" t="s">
        <v>511</v>
      </c>
      <c r="O53" t="s">
        <v>512</v>
      </c>
      <c r="P53" t="s">
        <v>32</v>
      </c>
      <c r="Q53" t="s">
        <v>48</v>
      </c>
      <c r="R53" t="s">
        <v>34</v>
      </c>
      <c r="S53" t="s">
        <v>513</v>
      </c>
    </row>
    <row r="54" spans="1:19" x14ac:dyDescent="0.2">
      <c r="A54">
        <v>53</v>
      </c>
      <c r="B54" t="s">
        <v>514</v>
      </c>
      <c r="C54" t="s">
        <v>515</v>
      </c>
      <c r="D54" t="s">
        <v>516</v>
      </c>
      <c r="E54" t="s">
        <v>133</v>
      </c>
      <c r="F54" t="s">
        <v>23</v>
      </c>
      <c r="G54" t="s">
        <v>517</v>
      </c>
      <c r="H54" t="s">
        <v>25</v>
      </c>
      <c r="I54" t="s">
        <v>181</v>
      </c>
      <c r="J54">
        <v>56</v>
      </c>
      <c r="K54" t="s">
        <v>472</v>
      </c>
      <c r="L54" t="s">
        <v>518</v>
      </c>
      <c r="M54" t="s">
        <v>519</v>
      </c>
      <c r="N54" t="s">
        <v>520</v>
      </c>
      <c r="O54" t="s">
        <v>521</v>
      </c>
      <c r="P54" t="s">
        <v>32</v>
      </c>
      <c r="Q54" t="s">
        <v>236</v>
      </c>
      <c r="R54" t="s">
        <v>34</v>
      </c>
      <c r="S54" t="s">
        <v>522</v>
      </c>
    </row>
    <row r="55" spans="1:19" x14ac:dyDescent="0.2">
      <c r="A55">
        <v>54</v>
      </c>
      <c r="B55" t="s">
        <v>523</v>
      </c>
      <c r="C55" t="s">
        <v>524</v>
      </c>
      <c r="D55" t="s">
        <v>525</v>
      </c>
      <c r="E55" t="s">
        <v>526</v>
      </c>
      <c r="F55" t="s">
        <v>192</v>
      </c>
      <c r="G55" t="s">
        <v>24</v>
      </c>
      <c r="H55" t="s">
        <v>25</v>
      </c>
      <c r="I55" t="s">
        <v>527</v>
      </c>
      <c r="J55">
        <v>18</v>
      </c>
      <c r="K55" t="s">
        <v>496</v>
      </c>
      <c r="L55" t="s">
        <v>528</v>
      </c>
      <c r="M55" t="s">
        <v>29</v>
      </c>
      <c r="N55" t="s">
        <v>201</v>
      </c>
      <c r="O55" t="s">
        <v>529</v>
      </c>
      <c r="P55" t="s">
        <v>32</v>
      </c>
      <c r="Q55" t="s">
        <v>110</v>
      </c>
      <c r="R55" t="s">
        <v>34</v>
      </c>
      <c r="S55" t="s">
        <v>530</v>
      </c>
    </row>
    <row r="56" spans="1:19" x14ac:dyDescent="0.2">
      <c r="A56">
        <v>55</v>
      </c>
      <c r="B56" t="s">
        <v>531</v>
      </c>
      <c r="C56" t="s">
        <v>532</v>
      </c>
      <c r="D56" t="s">
        <v>533</v>
      </c>
      <c r="E56" t="s">
        <v>297</v>
      </c>
      <c r="F56" t="s">
        <v>23</v>
      </c>
      <c r="G56" t="s">
        <v>24</v>
      </c>
      <c r="H56" t="s">
        <v>25</v>
      </c>
      <c r="I56" t="s">
        <v>221</v>
      </c>
      <c r="J56" t="s">
        <v>57</v>
      </c>
      <c r="K56" t="s">
        <v>534</v>
      </c>
      <c r="L56" t="s">
        <v>535</v>
      </c>
      <c r="M56" t="s">
        <v>136</v>
      </c>
      <c r="N56" t="s">
        <v>201</v>
      </c>
      <c r="O56" t="s">
        <v>536</v>
      </c>
      <c r="P56" t="s">
        <v>32</v>
      </c>
      <c r="Q56" t="s">
        <v>110</v>
      </c>
      <c r="R56" t="s">
        <v>34</v>
      </c>
      <c r="S56" t="s">
        <v>537</v>
      </c>
    </row>
    <row r="57" spans="1:19" x14ac:dyDescent="0.2">
      <c r="A57">
        <v>56</v>
      </c>
      <c r="B57" t="s">
        <v>538</v>
      </c>
      <c r="C57" t="s">
        <v>539</v>
      </c>
      <c r="D57" t="s">
        <v>540</v>
      </c>
      <c r="E57" t="s">
        <v>471</v>
      </c>
      <c r="F57" t="s">
        <v>23</v>
      </c>
      <c r="G57" t="s">
        <v>24</v>
      </c>
      <c r="H57" t="s">
        <v>25</v>
      </c>
      <c r="I57" t="s">
        <v>83</v>
      </c>
      <c r="J57" t="s">
        <v>57</v>
      </c>
      <c r="K57" t="s">
        <v>541</v>
      </c>
      <c r="L57" t="s">
        <v>542</v>
      </c>
      <c r="M57" t="s">
        <v>376</v>
      </c>
      <c r="N57" t="s">
        <v>543</v>
      </c>
      <c r="O57" t="s">
        <v>544</v>
      </c>
      <c r="P57" t="s">
        <v>32</v>
      </c>
      <c r="Q57" t="s">
        <v>33</v>
      </c>
      <c r="R57" t="s">
        <v>34</v>
      </c>
      <c r="S57" t="s">
        <v>545</v>
      </c>
    </row>
    <row r="58" spans="1:19" x14ac:dyDescent="0.2">
      <c r="A58">
        <v>57</v>
      </c>
      <c r="B58" t="s">
        <v>546</v>
      </c>
      <c r="C58" t="s">
        <v>547</v>
      </c>
      <c r="D58" t="s">
        <v>548</v>
      </c>
      <c r="E58" t="s">
        <v>150</v>
      </c>
      <c r="F58" t="s">
        <v>549</v>
      </c>
      <c r="G58" t="s">
        <v>355</v>
      </c>
      <c r="H58" t="s">
        <v>25</v>
      </c>
      <c r="I58" t="s">
        <v>72</v>
      </c>
      <c r="J58" t="s">
        <v>57</v>
      </c>
      <c r="K58" t="s">
        <v>550</v>
      </c>
      <c r="L58" t="s">
        <v>551</v>
      </c>
      <c r="M58" t="s">
        <v>552</v>
      </c>
      <c r="N58" t="s">
        <v>449</v>
      </c>
      <c r="O58" t="s">
        <v>553</v>
      </c>
      <c r="P58" t="s">
        <v>32</v>
      </c>
      <c r="Q58" t="s">
        <v>283</v>
      </c>
      <c r="R58" t="s">
        <v>34</v>
      </c>
      <c r="S58" t="s">
        <v>554</v>
      </c>
    </row>
    <row r="59" spans="1:19" x14ac:dyDescent="0.2">
      <c r="A59">
        <v>58</v>
      </c>
      <c r="B59" t="s">
        <v>555</v>
      </c>
      <c r="C59" t="s">
        <v>556</v>
      </c>
      <c r="D59" t="s">
        <v>557</v>
      </c>
      <c r="E59" t="s">
        <v>150</v>
      </c>
      <c r="F59" t="s">
        <v>23</v>
      </c>
      <c r="G59" t="s">
        <v>71</v>
      </c>
      <c r="H59" t="s">
        <v>25</v>
      </c>
      <c r="I59" t="s">
        <v>93</v>
      </c>
      <c r="J59" t="s">
        <v>57</v>
      </c>
      <c r="K59" t="s">
        <v>558</v>
      </c>
      <c r="L59" t="s">
        <v>559</v>
      </c>
      <c r="M59" t="s">
        <v>560</v>
      </c>
      <c r="N59" t="s">
        <v>310</v>
      </c>
      <c r="O59" t="s">
        <v>561</v>
      </c>
      <c r="P59" t="s">
        <v>47</v>
      </c>
      <c r="Q59" t="s">
        <v>121</v>
      </c>
      <c r="R59" t="s">
        <v>34</v>
      </c>
      <c r="S59" t="s">
        <v>562</v>
      </c>
    </row>
    <row r="60" spans="1:19" x14ac:dyDescent="0.2">
      <c r="A60">
        <v>59</v>
      </c>
      <c r="B60" t="s">
        <v>563</v>
      </c>
      <c r="C60" t="s">
        <v>564</v>
      </c>
      <c r="D60" t="s">
        <v>565</v>
      </c>
      <c r="E60" t="s">
        <v>270</v>
      </c>
      <c r="F60" t="s">
        <v>23</v>
      </c>
      <c r="G60" t="s">
        <v>24</v>
      </c>
      <c r="H60" t="s">
        <v>25</v>
      </c>
      <c r="I60" t="s">
        <v>83</v>
      </c>
      <c r="J60" t="s">
        <v>57</v>
      </c>
      <c r="K60" t="s">
        <v>566</v>
      </c>
      <c r="L60" t="s">
        <v>567</v>
      </c>
      <c r="M60" t="s">
        <v>57</v>
      </c>
      <c r="N60" t="s">
        <v>201</v>
      </c>
      <c r="O60" t="s">
        <v>202</v>
      </c>
      <c r="P60" t="s">
        <v>32</v>
      </c>
      <c r="Q60" t="s">
        <v>121</v>
      </c>
      <c r="R60" t="s">
        <v>34</v>
      </c>
      <c r="S60" t="s">
        <v>568</v>
      </c>
    </row>
    <row r="61" spans="1:19" x14ac:dyDescent="0.2">
      <c r="A61">
        <v>60</v>
      </c>
      <c r="B61" t="s">
        <v>569</v>
      </c>
      <c r="C61" t="s">
        <v>570</v>
      </c>
      <c r="D61" t="s">
        <v>571</v>
      </c>
      <c r="E61" t="s">
        <v>115</v>
      </c>
      <c r="F61" t="s">
        <v>23</v>
      </c>
      <c r="G61" t="s">
        <v>24</v>
      </c>
      <c r="H61" t="s">
        <v>25</v>
      </c>
      <c r="I61" t="s">
        <v>93</v>
      </c>
      <c r="J61" t="s">
        <v>57</v>
      </c>
      <c r="K61" t="s">
        <v>42</v>
      </c>
      <c r="L61" t="s">
        <v>572</v>
      </c>
      <c r="M61" t="s">
        <v>573</v>
      </c>
      <c r="N61" t="s">
        <v>574</v>
      </c>
      <c r="O61" t="s">
        <v>575</v>
      </c>
      <c r="P61" t="s">
        <v>227</v>
      </c>
      <c r="Q61" t="s">
        <v>121</v>
      </c>
      <c r="R61" t="s">
        <v>64</v>
      </c>
      <c r="S61" t="s">
        <v>576</v>
      </c>
    </row>
    <row r="62" spans="1:19" x14ac:dyDescent="0.2">
      <c r="A62">
        <v>61</v>
      </c>
      <c r="B62" t="s">
        <v>577</v>
      </c>
      <c r="C62" t="s">
        <v>578</v>
      </c>
      <c r="D62" t="s">
        <v>579</v>
      </c>
      <c r="E62" t="s">
        <v>580</v>
      </c>
      <c r="F62" t="s">
        <v>461</v>
      </c>
      <c r="G62" t="s">
        <v>24</v>
      </c>
      <c r="H62" t="s">
        <v>25</v>
      </c>
      <c r="I62" t="s">
        <v>581</v>
      </c>
      <c r="J62">
        <v>963</v>
      </c>
      <c r="K62" t="s">
        <v>496</v>
      </c>
      <c r="L62" t="s">
        <v>582</v>
      </c>
      <c r="M62" t="s">
        <v>519</v>
      </c>
      <c r="N62" t="s">
        <v>583</v>
      </c>
      <c r="O62" t="s">
        <v>521</v>
      </c>
      <c r="P62" t="s">
        <v>32</v>
      </c>
      <c r="Q62" t="s">
        <v>584</v>
      </c>
      <c r="R62" t="s">
        <v>34</v>
      </c>
      <c r="S62" t="s">
        <v>585</v>
      </c>
    </row>
    <row r="63" spans="1:19" x14ac:dyDescent="0.2">
      <c r="A63">
        <v>62</v>
      </c>
      <c r="B63" t="s">
        <v>586</v>
      </c>
      <c r="C63" t="s">
        <v>587</v>
      </c>
      <c r="D63" t="s">
        <v>588</v>
      </c>
      <c r="E63" t="s">
        <v>150</v>
      </c>
      <c r="F63" t="s">
        <v>23</v>
      </c>
      <c r="G63" t="s">
        <v>151</v>
      </c>
      <c r="H63" t="s">
        <v>25</v>
      </c>
      <c r="I63" t="s">
        <v>406</v>
      </c>
      <c r="J63" t="s">
        <v>57</v>
      </c>
      <c r="K63" t="s">
        <v>589</v>
      </c>
      <c r="L63" t="s">
        <v>590</v>
      </c>
      <c r="M63" t="s">
        <v>57</v>
      </c>
      <c r="N63" t="s">
        <v>201</v>
      </c>
      <c r="O63" t="s">
        <v>202</v>
      </c>
      <c r="P63" t="s">
        <v>32</v>
      </c>
      <c r="Q63" t="s">
        <v>121</v>
      </c>
      <c r="R63" t="s">
        <v>34</v>
      </c>
      <c r="S63" t="s">
        <v>591</v>
      </c>
    </row>
    <row r="64" spans="1:19" x14ac:dyDescent="0.2">
      <c r="A64">
        <v>63</v>
      </c>
      <c r="B64" t="s">
        <v>592</v>
      </c>
      <c r="C64" t="s">
        <v>593</v>
      </c>
      <c r="D64" t="s">
        <v>594</v>
      </c>
      <c r="E64" t="s">
        <v>39</v>
      </c>
      <c r="F64" t="s">
        <v>92</v>
      </c>
      <c r="G64" t="s">
        <v>102</v>
      </c>
      <c r="H64" t="s">
        <v>25</v>
      </c>
      <c r="I64" t="s">
        <v>72</v>
      </c>
      <c r="J64">
        <v>29</v>
      </c>
      <c r="K64" t="s">
        <v>595</v>
      </c>
      <c r="L64" t="s">
        <v>596</v>
      </c>
      <c r="M64" t="s">
        <v>597</v>
      </c>
      <c r="N64" t="s">
        <v>449</v>
      </c>
      <c r="O64" t="s">
        <v>598</v>
      </c>
      <c r="P64" t="s">
        <v>32</v>
      </c>
      <c r="Q64" t="s">
        <v>78</v>
      </c>
      <c r="R64" t="s">
        <v>34</v>
      </c>
      <c r="S64" t="s">
        <v>599</v>
      </c>
    </row>
    <row r="65" spans="1:19" x14ac:dyDescent="0.2">
      <c r="A65">
        <v>64</v>
      </c>
      <c r="B65" t="s">
        <v>600</v>
      </c>
      <c r="C65" t="s">
        <v>593</v>
      </c>
      <c r="D65" t="s">
        <v>601</v>
      </c>
      <c r="E65" t="s">
        <v>150</v>
      </c>
      <c r="F65" t="s">
        <v>92</v>
      </c>
      <c r="G65" t="s">
        <v>71</v>
      </c>
      <c r="H65" t="s">
        <v>25</v>
      </c>
      <c r="I65" t="s">
        <v>72</v>
      </c>
      <c r="J65">
        <v>62</v>
      </c>
      <c r="K65" t="s">
        <v>602</v>
      </c>
      <c r="L65" t="s">
        <v>603</v>
      </c>
      <c r="M65" t="s">
        <v>597</v>
      </c>
      <c r="N65" t="s">
        <v>449</v>
      </c>
      <c r="O65" t="s">
        <v>604</v>
      </c>
      <c r="P65" t="s">
        <v>32</v>
      </c>
      <c r="Q65" t="s">
        <v>78</v>
      </c>
      <c r="R65" t="s">
        <v>34</v>
      </c>
      <c r="S65" t="s">
        <v>605</v>
      </c>
    </row>
    <row r="66" spans="1:19" x14ac:dyDescent="0.2">
      <c r="A66">
        <v>65</v>
      </c>
      <c r="B66" t="s">
        <v>606</v>
      </c>
      <c r="C66" t="s">
        <v>607</v>
      </c>
      <c r="D66" t="s">
        <v>608</v>
      </c>
      <c r="E66" t="s">
        <v>115</v>
      </c>
      <c r="F66" t="s">
        <v>23</v>
      </c>
      <c r="G66" t="s">
        <v>24</v>
      </c>
      <c r="H66" t="s">
        <v>25</v>
      </c>
      <c r="I66" t="s">
        <v>181</v>
      </c>
      <c r="J66">
        <v>160</v>
      </c>
      <c r="K66" t="s">
        <v>609</v>
      </c>
      <c r="L66" t="s">
        <v>610</v>
      </c>
      <c r="M66" t="s">
        <v>252</v>
      </c>
      <c r="N66" t="s">
        <v>611</v>
      </c>
      <c r="O66" t="s">
        <v>612</v>
      </c>
      <c r="P66" t="s">
        <v>47</v>
      </c>
      <c r="Q66" t="s">
        <v>283</v>
      </c>
      <c r="R66" t="s">
        <v>34</v>
      </c>
      <c r="S66" t="s">
        <v>613</v>
      </c>
    </row>
    <row r="67" spans="1:19" x14ac:dyDescent="0.2">
      <c r="A67">
        <v>66</v>
      </c>
      <c r="B67" t="s">
        <v>614</v>
      </c>
      <c r="C67" t="s">
        <v>615</v>
      </c>
      <c r="D67" t="s">
        <v>616</v>
      </c>
      <c r="E67" t="s">
        <v>324</v>
      </c>
      <c r="F67" t="s">
        <v>617</v>
      </c>
      <c r="G67" t="s">
        <v>24</v>
      </c>
      <c r="H67" t="s">
        <v>25</v>
      </c>
      <c r="I67" t="s">
        <v>72</v>
      </c>
      <c r="J67" t="s">
        <v>57</v>
      </c>
      <c r="K67" t="s">
        <v>182</v>
      </c>
      <c r="L67" t="s">
        <v>618</v>
      </c>
      <c r="M67" t="s">
        <v>619</v>
      </c>
      <c r="N67" t="s">
        <v>358</v>
      </c>
      <c r="O67" t="s">
        <v>97</v>
      </c>
      <c r="P67" t="s">
        <v>47</v>
      </c>
      <c r="Q67" t="s">
        <v>63</v>
      </c>
      <c r="R67" t="s">
        <v>34</v>
      </c>
      <c r="S67" t="s">
        <v>620</v>
      </c>
    </row>
    <row r="68" spans="1:19" x14ac:dyDescent="0.2">
      <c r="A68">
        <v>67</v>
      </c>
      <c r="B68" t="s">
        <v>621</v>
      </c>
      <c r="C68" t="s">
        <v>622</v>
      </c>
      <c r="D68" t="s">
        <v>623</v>
      </c>
      <c r="E68" t="s">
        <v>69</v>
      </c>
      <c r="F68" t="s">
        <v>23</v>
      </c>
      <c r="G68" t="s">
        <v>249</v>
      </c>
      <c r="H68" t="s">
        <v>25</v>
      </c>
      <c r="I68" t="s">
        <v>181</v>
      </c>
      <c r="J68" t="s">
        <v>57</v>
      </c>
      <c r="K68" t="s">
        <v>250</v>
      </c>
      <c r="L68" t="s">
        <v>624</v>
      </c>
      <c r="M68" t="s">
        <v>519</v>
      </c>
      <c r="N68" t="s">
        <v>449</v>
      </c>
      <c r="O68" t="s">
        <v>359</v>
      </c>
      <c r="P68" t="s">
        <v>47</v>
      </c>
      <c r="Q68" t="s">
        <v>236</v>
      </c>
      <c r="R68" t="s">
        <v>34</v>
      </c>
      <c r="S68" t="s">
        <v>625</v>
      </c>
    </row>
    <row r="69" spans="1:19" x14ac:dyDescent="0.2">
      <c r="A69">
        <v>68</v>
      </c>
      <c r="B69" t="s">
        <v>626</v>
      </c>
      <c r="C69" t="s">
        <v>627</v>
      </c>
      <c r="D69" t="s">
        <v>628</v>
      </c>
      <c r="E69" t="s">
        <v>163</v>
      </c>
      <c r="F69" t="s">
        <v>23</v>
      </c>
      <c r="G69" t="s">
        <v>24</v>
      </c>
      <c r="H69" t="s">
        <v>25</v>
      </c>
      <c r="I69" t="s">
        <v>83</v>
      </c>
      <c r="J69" t="s">
        <v>57</v>
      </c>
      <c r="K69" t="s">
        <v>629</v>
      </c>
      <c r="L69" t="s">
        <v>630</v>
      </c>
      <c r="M69" t="s">
        <v>631</v>
      </c>
      <c r="N69" t="s">
        <v>632</v>
      </c>
      <c r="O69" t="s">
        <v>529</v>
      </c>
      <c r="P69" t="s">
        <v>32</v>
      </c>
      <c r="Q69" t="s">
        <v>110</v>
      </c>
      <c r="R69" t="s">
        <v>34</v>
      </c>
      <c r="S69" t="s">
        <v>633</v>
      </c>
    </row>
    <row r="70" spans="1:19" x14ac:dyDescent="0.2">
      <c r="A70">
        <v>69</v>
      </c>
      <c r="B70" t="s">
        <v>634</v>
      </c>
      <c r="C70" t="s">
        <v>635</v>
      </c>
      <c r="D70" t="s">
        <v>636</v>
      </c>
      <c r="E70" t="s">
        <v>270</v>
      </c>
      <c r="F70" t="s">
        <v>192</v>
      </c>
      <c r="G70" t="s">
        <v>24</v>
      </c>
      <c r="H70" t="s">
        <v>55</v>
      </c>
      <c r="I70" t="s">
        <v>72</v>
      </c>
      <c r="J70">
        <v>301</v>
      </c>
      <c r="K70" t="s">
        <v>637</v>
      </c>
      <c r="L70" t="s">
        <v>638</v>
      </c>
      <c r="M70" t="s">
        <v>639</v>
      </c>
      <c r="N70" t="s">
        <v>640</v>
      </c>
      <c r="O70" t="s">
        <v>641</v>
      </c>
      <c r="P70" t="s">
        <v>32</v>
      </c>
      <c r="Q70" t="s">
        <v>386</v>
      </c>
      <c r="R70" t="s">
        <v>64</v>
      </c>
      <c r="S70" t="s">
        <v>642</v>
      </c>
    </row>
    <row r="71" spans="1:19" x14ac:dyDescent="0.2">
      <c r="A71">
        <v>70</v>
      </c>
      <c r="B71" t="s">
        <v>643</v>
      </c>
      <c r="C71" t="s">
        <v>644</v>
      </c>
      <c r="D71" t="s">
        <v>645</v>
      </c>
      <c r="E71" t="s">
        <v>334</v>
      </c>
      <c r="F71" t="s">
        <v>23</v>
      </c>
      <c r="G71" t="s">
        <v>355</v>
      </c>
      <c r="H71" t="s">
        <v>25</v>
      </c>
      <c r="I71" t="s">
        <v>153</v>
      </c>
      <c r="J71" t="s">
        <v>57</v>
      </c>
      <c r="K71" t="s">
        <v>646</v>
      </c>
      <c r="L71" t="s">
        <v>647</v>
      </c>
      <c r="M71" t="s">
        <v>648</v>
      </c>
      <c r="N71" t="s">
        <v>649</v>
      </c>
      <c r="O71" t="s">
        <v>650</v>
      </c>
      <c r="P71" t="s">
        <v>32</v>
      </c>
      <c r="Q71" t="s">
        <v>255</v>
      </c>
      <c r="R71" t="s">
        <v>34</v>
      </c>
      <c r="S71" t="s">
        <v>651</v>
      </c>
    </row>
    <row r="72" spans="1:19" x14ac:dyDescent="0.2">
      <c r="A72">
        <v>71</v>
      </c>
      <c r="B72" t="s">
        <v>652</v>
      </c>
      <c r="C72" t="s">
        <v>653</v>
      </c>
      <c r="D72" t="s">
        <v>654</v>
      </c>
      <c r="E72" t="s">
        <v>324</v>
      </c>
      <c r="F72" t="s">
        <v>92</v>
      </c>
      <c r="G72" t="s">
        <v>655</v>
      </c>
      <c r="H72" t="s">
        <v>25</v>
      </c>
      <c r="I72" t="s">
        <v>298</v>
      </c>
      <c r="J72" t="s">
        <v>57</v>
      </c>
      <c r="K72" t="s">
        <v>364</v>
      </c>
      <c r="L72" t="s">
        <v>656</v>
      </c>
      <c r="M72" t="s">
        <v>136</v>
      </c>
      <c r="N72" t="s">
        <v>657</v>
      </c>
      <c r="O72" t="s">
        <v>658</v>
      </c>
      <c r="P72" t="s">
        <v>32</v>
      </c>
      <c r="Q72" t="s">
        <v>110</v>
      </c>
      <c r="R72" t="s">
        <v>34</v>
      </c>
      <c r="S72" t="s">
        <v>659</v>
      </c>
    </row>
    <row r="73" spans="1:19" x14ac:dyDescent="0.2">
      <c r="A73">
        <v>72</v>
      </c>
      <c r="B73" t="s">
        <v>660</v>
      </c>
      <c r="C73" t="s">
        <v>661</v>
      </c>
      <c r="D73" t="s">
        <v>662</v>
      </c>
      <c r="E73" t="s">
        <v>115</v>
      </c>
      <c r="F73" t="s">
        <v>23</v>
      </c>
      <c r="G73" t="s">
        <v>54</v>
      </c>
      <c r="H73" t="s">
        <v>25</v>
      </c>
      <c r="I73" t="s">
        <v>93</v>
      </c>
      <c r="J73">
        <v>82</v>
      </c>
      <c r="K73" t="s">
        <v>629</v>
      </c>
      <c r="L73" t="s">
        <v>663</v>
      </c>
      <c r="M73" t="s">
        <v>664</v>
      </c>
      <c r="N73" t="s">
        <v>30</v>
      </c>
      <c r="O73" t="s">
        <v>665</v>
      </c>
      <c r="P73" t="s">
        <v>32</v>
      </c>
      <c r="Q73" t="s">
        <v>87</v>
      </c>
      <c r="R73" t="s">
        <v>34</v>
      </c>
      <c r="S73" t="s">
        <v>666</v>
      </c>
    </row>
    <row r="74" spans="1:19" x14ac:dyDescent="0.2">
      <c r="A74">
        <v>73</v>
      </c>
      <c r="B74" t="s">
        <v>667</v>
      </c>
      <c r="C74" t="s">
        <v>668</v>
      </c>
      <c r="D74" t="s">
        <v>669</v>
      </c>
      <c r="E74" t="s">
        <v>22</v>
      </c>
      <c r="F74" t="s">
        <v>23</v>
      </c>
      <c r="G74" t="s">
        <v>102</v>
      </c>
      <c r="H74" t="s">
        <v>25</v>
      </c>
      <c r="I74" t="s">
        <v>181</v>
      </c>
      <c r="J74" t="s">
        <v>57</v>
      </c>
      <c r="K74" t="s">
        <v>670</v>
      </c>
      <c r="L74" t="s">
        <v>671</v>
      </c>
      <c r="M74" t="s">
        <v>597</v>
      </c>
      <c r="N74" t="s">
        <v>672</v>
      </c>
      <c r="O74" t="s">
        <v>673</v>
      </c>
      <c r="P74" t="s">
        <v>32</v>
      </c>
      <c r="Q74" t="s">
        <v>121</v>
      </c>
      <c r="R74" t="s">
        <v>34</v>
      </c>
      <c r="S74" t="s">
        <v>674</v>
      </c>
    </row>
    <row r="75" spans="1:19" x14ac:dyDescent="0.2">
      <c r="A75">
        <v>74</v>
      </c>
      <c r="B75" t="s">
        <v>675</v>
      </c>
      <c r="C75" t="s">
        <v>676</v>
      </c>
      <c r="D75" t="s">
        <v>677</v>
      </c>
      <c r="E75" t="s">
        <v>69</v>
      </c>
      <c r="F75" t="s">
        <v>23</v>
      </c>
      <c r="G75" t="s">
        <v>24</v>
      </c>
      <c r="H75" t="s">
        <v>25</v>
      </c>
      <c r="I75" t="s">
        <v>93</v>
      </c>
      <c r="J75" t="s">
        <v>57</v>
      </c>
      <c r="K75" t="s">
        <v>541</v>
      </c>
      <c r="L75" t="s">
        <v>678</v>
      </c>
      <c r="M75" t="s">
        <v>136</v>
      </c>
      <c r="N75" t="s">
        <v>679</v>
      </c>
      <c r="O75" t="s">
        <v>680</v>
      </c>
      <c r="P75" t="s">
        <v>32</v>
      </c>
      <c r="Q75" t="s">
        <v>110</v>
      </c>
      <c r="R75" t="s">
        <v>64</v>
      </c>
      <c r="S75" t="s">
        <v>681</v>
      </c>
    </row>
    <row r="76" spans="1:19" x14ac:dyDescent="0.2">
      <c r="A76">
        <v>75</v>
      </c>
      <c r="B76" t="s">
        <v>682</v>
      </c>
      <c r="C76" t="s">
        <v>683</v>
      </c>
      <c r="D76" t="s">
        <v>684</v>
      </c>
      <c r="E76" t="s">
        <v>324</v>
      </c>
      <c r="F76" t="s">
        <v>260</v>
      </c>
      <c r="G76" t="s">
        <v>71</v>
      </c>
      <c r="H76" t="s">
        <v>25</v>
      </c>
      <c r="I76" t="s">
        <v>153</v>
      </c>
      <c r="J76" t="s">
        <v>57</v>
      </c>
      <c r="K76" t="s">
        <v>182</v>
      </c>
      <c r="L76" t="s">
        <v>685</v>
      </c>
      <c r="M76" t="s">
        <v>490</v>
      </c>
      <c r="N76" t="s">
        <v>449</v>
      </c>
      <c r="O76" t="s">
        <v>686</v>
      </c>
      <c r="P76" t="s">
        <v>47</v>
      </c>
      <c r="Q76" t="s">
        <v>283</v>
      </c>
      <c r="R76" t="s">
        <v>34</v>
      </c>
      <c r="S76" t="s">
        <v>687</v>
      </c>
    </row>
    <row r="77" spans="1:19" x14ac:dyDescent="0.2">
      <c r="A77">
        <v>76</v>
      </c>
      <c r="B77" t="s">
        <v>688</v>
      </c>
      <c r="C77" t="s">
        <v>689</v>
      </c>
      <c r="D77" t="s">
        <v>690</v>
      </c>
      <c r="E77" t="s">
        <v>171</v>
      </c>
      <c r="F77" t="s">
        <v>23</v>
      </c>
      <c r="G77" t="s">
        <v>24</v>
      </c>
      <c r="H77" t="s">
        <v>25</v>
      </c>
      <c r="I77" t="s">
        <v>56</v>
      </c>
      <c r="J77" t="s">
        <v>57</v>
      </c>
      <c r="K77" t="s">
        <v>691</v>
      </c>
      <c r="L77" t="s">
        <v>692</v>
      </c>
      <c r="M77" t="s">
        <v>519</v>
      </c>
      <c r="N77" t="s">
        <v>449</v>
      </c>
      <c r="O77" t="s">
        <v>693</v>
      </c>
      <c r="P77" t="s">
        <v>47</v>
      </c>
      <c r="Q77" t="s">
        <v>87</v>
      </c>
      <c r="R77" t="s">
        <v>34</v>
      </c>
      <c r="S77" t="s">
        <v>694</v>
      </c>
    </row>
    <row r="78" spans="1:19" x14ac:dyDescent="0.2">
      <c r="A78">
        <v>77</v>
      </c>
      <c r="B78" t="s">
        <v>695</v>
      </c>
      <c r="C78" t="s">
        <v>696</v>
      </c>
      <c r="D78" t="s">
        <v>697</v>
      </c>
      <c r="E78" t="s">
        <v>150</v>
      </c>
      <c r="F78" t="s">
        <v>23</v>
      </c>
      <c r="G78" t="s">
        <v>54</v>
      </c>
      <c r="H78" t="s">
        <v>152</v>
      </c>
      <c r="I78" t="s">
        <v>181</v>
      </c>
      <c r="J78" t="s">
        <v>57</v>
      </c>
      <c r="K78" t="s">
        <v>698</v>
      </c>
      <c r="L78" t="s">
        <v>699</v>
      </c>
      <c r="M78" t="s">
        <v>57</v>
      </c>
      <c r="N78" t="s">
        <v>358</v>
      </c>
      <c r="O78" t="s">
        <v>466</v>
      </c>
      <c r="P78" t="s">
        <v>47</v>
      </c>
      <c r="Q78" t="s">
        <v>236</v>
      </c>
      <c r="R78" t="s">
        <v>34</v>
      </c>
      <c r="S78" t="s">
        <v>700</v>
      </c>
    </row>
    <row r="79" spans="1:19" x14ac:dyDescent="0.2">
      <c r="A79">
        <v>78</v>
      </c>
      <c r="B79" t="s">
        <v>701</v>
      </c>
      <c r="C79" t="s">
        <v>702</v>
      </c>
      <c r="D79" t="s">
        <v>703</v>
      </c>
      <c r="E79" t="s">
        <v>471</v>
      </c>
      <c r="F79" t="s">
        <v>23</v>
      </c>
      <c r="G79" t="s">
        <v>40</v>
      </c>
      <c r="H79" t="s">
        <v>25</v>
      </c>
      <c r="I79" t="s">
        <v>704</v>
      </c>
      <c r="J79">
        <v>6</v>
      </c>
      <c r="K79" t="s">
        <v>496</v>
      </c>
      <c r="L79" t="s">
        <v>705</v>
      </c>
      <c r="M79" t="s">
        <v>706</v>
      </c>
      <c r="N79" t="s">
        <v>338</v>
      </c>
      <c r="O79" t="s">
        <v>264</v>
      </c>
      <c r="P79" t="s">
        <v>47</v>
      </c>
      <c r="Q79" t="s">
        <v>707</v>
      </c>
      <c r="R79" t="s">
        <v>34</v>
      </c>
      <c r="S79" t="s">
        <v>708</v>
      </c>
    </row>
    <row r="80" spans="1:19" x14ac:dyDescent="0.2">
      <c r="A80">
        <v>79</v>
      </c>
      <c r="B80" t="s">
        <v>709</v>
      </c>
      <c r="C80" t="s">
        <v>710</v>
      </c>
      <c r="D80" t="s">
        <v>711</v>
      </c>
      <c r="E80" t="s">
        <v>53</v>
      </c>
      <c r="F80" t="s">
        <v>92</v>
      </c>
      <c r="G80" t="s">
        <v>24</v>
      </c>
      <c r="H80" t="s">
        <v>25</v>
      </c>
      <c r="I80" t="s">
        <v>153</v>
      </c>
      <c r="J80">
        <v>50</v>
      </c>
      <c r="K80" t="s">
        <v>164</v>
      </c>
      <c r="L80" t="s">
        <v>712</v>
      </c>
      <c r="M80" t="s">
        <v>597</v>
      </c>
      <c r="N80" t="s">
        <v>713</v>
      </c>
      <c r="O80" t="s">
        <v>612</v>
      </c>
      <c r="P80" t="s">
        <v>47</v>
      </c>
      <c r="Q80" t="s">
        <v>283</v>
      </c>
      <c r="R80" t="s">
        <v>34</v>
      </c>
      <c r="S80" t="s">
        <v>714</v>
      </c>
    </row>
    <row r="81" spans="1:19" x14ac:dyDescent="0.2">
      <c r="A81">
        <v>80</v>
      </c>
      <c r="B81" t="s">
        <v>715</v>
      </c>
      <c r="C81" t="s">
        <v>716</v>
      </c>
      <c r="D81" t="s">
        <v>717</v>
      </c>
      <c r="E81" t="s">
        <v>150</v>
      </c>
      <c r="F81" t="s">
        <v>718</v>
      </c>
      <c r="G81" t="s">
        <v>355</v>
      </c>
      <c r="H81" t="s">
        <v>25</v>
      </c>
      <c r="I81" t="s">
        <v>181</v>
      </c>
      <c r="J81" t="s">
        <v>57</v>
      </c>
      <c r="K81" t="s">
        <v>719</v>
      </c>
      <c r="L81" t="s">
        <v>720</v>
      </c>
      <c r="M81" t="s">
        <v>721</v>
      </c>
      <c r="N81" t="s">
        <v>722</v>
      </c>
      <c r="O81" t="s">
        <v>46</v>
      </c>
      <c r="P81" t="s">
        <v>47</v>
      </c>
      <c r="Q81" t="s">
        <v>48</v>
      </c>
      <c r="R81" t="s">
        <v>34</v>
      </c>
      <c r="S81" t="s">
        <v>723</v>
      </c>
    </row>
    <row r="82" spans="1:19" x14ac:dyDescent="0.2">
      <c r="A82">
        <v>81</v>
      </c>
      <c r="B82" t="s">
        <v>724</v>
      </c>
      <c r="C82" t="s">
        <v>725</v>
      </c>
      <c r="D82" t="s">
        <v>726</v>
      </c>
      <c r="E82" t="s">
        <v>180</v>
      </c>
      <c r="F82" t="s">
        <v>23</v>
      </c>
      <c r="G82" t="s">
        <v>24</v>
      </c>
      <c r="H82" t="s">
        <v>152</v>
      </c>
      <c r="I82" t="s">
        <v>153</v>
      </c>
      <c r="J82">
        <v>40</v>
      </c>
      <c r="K82" t="s">
        <v>299</v>
      </c>
      <c r="L82" t="s">
        <v>727</v>
      </c>
      <c r="M82" t="s">
        <v>728</v>
      </c>
      <c r="N82" t="s">
        <v>201</v>
      </c>
      <c r="O82" t="s">
        <v>729</v>
      </c>
      <c r="P82" t="s">
        <v>32</v>
      </c>
      <c r="Q82" t="s">
        <v>121</v>
      </c>
      <c r="R82" t="s">
        <v>34</v>
      </c>
      <c r="S82" t="s">
        <v>730</v>
      </c>
    </row>
    <row r="83" spans="1:19" x14ac:dyDescent="0.2">
      <c r="A83">
        <v>82</v>
      </c>
      <c r="B83" t="s">
        <v>731</v>
      </c>
      <c r="C83" t="s">
        <v>732</v>
      </c>
      <c r="D83" t="s">
        <v>733</v>
      </c>
      <c r="E83" t="s">
        <v>39</v>
      </c>
      <c r="F83" t="s">
        <v>260</v>
      </c>
      <c r="G83" t="s">
        <v>71</v>
      </c>
      <c r="H83" t="s">
        <v>25</v>
      </c>
      <c r="I83" t="s">
        <v>153</v>
      </c>
      <c r="J83">
        <v>80</v>
      </c>
      <c r="K83" t="s">
        <v>261</v>
      </c>
      <c r="L83" t="s">
        <v>734</v>
      </c>
      <c r="M83" t="s">
        <v>136</v>
      </c>
      <c r="N83" t="s">
        <v>735</v>
      </c>
      <c r="O83" t="s">
        <v>736</v>
      </c>
      <c r="P83" t="s">
        <v>32</v>
      </c>
      <c r="Q83" t="s">
        <v>110</v>
      </c>
      <c r="R83" t="s">
        <v>64</v>
      </c>
      <c r="S83" t="s">
        <v>737</v>
      </c>
    </row>
    <row r="84" spans="1:19" x14ac:dyDescent="0.2">
      <c r="A84">
        <v>83</v>
      </c>
      <c r="B84" t="s">
        <v>738</v>
      </c>
      <c r="C84" t="s">
        <v>739</v>
      </c>
      <c r="D84" t="s">
        <v>740</v>
      </c>
      <c r="E84" t="s">
        <v>741</v>
      </c>
      <c r="F84" t="s">
        <v>461</v>
      </c>
      <c r="G84" t="s">
        <v>151</v>
      </c>
      <c r="H84" t="s">
        <v>55</v>
      </c>
      <c r="I84" t="s">
        <v>83</v>
      </c>
      <c r="J84" t="s">
        <v>57</v>
      </c>
      <c r="K84" t="s">
        <v>742</v>
      </c>
      <c r="L84" t="s">
        <v>743</v>
      </c>
      <c r="M84" t="s">
        <v>519</v>
      </c>
      <c r="N84" t="s">
        <v>744</v>
      </c>
      <c r="O84" t="s">
        <v>745</v>
      </c>
      <c r="P84" t="s">
        <v>227</v>
      </c>
      <c r="Q84" t="s">
        <v>228</v>
      </c>
      <c r="R84" t="s">
        <v>34</v>
      </c>
      <c r="S84" t="s">
        <v>746</v>
      </c>
    </row>
    <row r="85" spans="1:19" x14ac:dyDescent="0.2">
      <c r="A85">
        <v>84</v>
      </c>
      <c r="B85" t="s">
        <v>747</v>
      </c>
      <c r="C85" t="s">
        <v>748</v>
      </c>
      <c r="D85" t="s">
        <v>749</v>
      </c>
      <c r="E85" t="s">
        <v>22</v>
      </c>
      <c r="F85" t="s">
        <v>92</v>
      </c>
      <c r="G85" t="s">
        <v>24</v>
      </c>
      <c r="H85" t="s">
        <v>55</v>
      </c>
      <c r="I85" t="s">
        <v>288</v>
      </c>
      <c r="J85" t="s">
        <v>57</v>
      </c>
      <c r="K85" t="s">
        <v>750</v>
      </c>
      <c r="L85" t="s">
        <v>751</v>
      </c>
      <c r="M85" t="s">
        <v>252</v>
      </c>
      <c r="N85" t="s">
        <v>752</v>
      </c>
      <c r="O85" t="s">
        <v>226</v>
      </c>
      <c r="P85" t="s">
        <v>227</v>
      </c>
      <c r="Q85" t="s">
        <v>228</v>
      </c>
      <c r="R85" t="s">
        <v>34</v>
      </c>
      <c r="S85" t="s">
        <v>753</v>
      </c>
    </row>
    <row r="86" spans="1:19" x14ac:dyDescent="0.2">
      <c r="A86">
        <v>85</v>
      </c>
      <c r="B86" t="s">
        <v>754</v>
      </c>
      <c r="C86" t="s">
        <v>755</v>
      </c>
      <c r="D86" t="s">
        <v>756</v>
      </c>
      <c r="E86" t="s">
        <v>580</v>
      </c>
      <c r="F86" t="s">
        <v>23</v>
      </c>
      <c r="G86" t="s">
        <v>355</v>
      </c>
      <c r="H86" t="s">
        <v>25</v>
      </c>
      <c r="I86" t="s">
        <v>41</v>
      </c>
      <c r="J86" t="s">
        <v>57</v>
      </c>
      <c r="K86" t="s">
        <v>757</v>
      </c>
      <c r="L86" t="s">
        <v>758</v>
      </c>
      <c r="M86" t="s">
        <v>456</v>
      </c>
      <c r="N86" t="s">
        <v>759</v>
      </c>
      <c r="O86" t="s">
        <v>760</v>
      </c>
      <c r="P86" t="s">
        <v>47</v>
      </c>
      <c r="Q86" t="s">
        <v>87</v>
      </c>
      <c r="R86" t="s">
        <v>34</v>
      </c>
      <c r="S86" t="s">
        <v>761</v>
      </c>
    </row>
    <row r="87" spans="1:19" x14ac:dyDescent="0.2">
      <c r="A87">
        <v>86</v>
      </c>
      <c r="B87" t="s">
        <v>762</v>
      </c>
      <c r="C87" t="s">
        <v>763</v>
      </c>
      <c r="D87" t="s">
        <v>764</v>
      </c>
      <c r="E87" t="s">
        <v>171</v>
      </c>
      <c r="F87" t="s">
        <v>260</v>
      </c>
      <c r="G87" t="s">
        <v>249</v>
      </c>
      <c r="H87" t="s">
        <v>55</v>
      </c>
      <c r="I87" t="s">
        <v>181</v>
      </c>
      <c r="J87">
        <v>92</v>
      </c>
      <c r="K87" t="s">
        <v>765</v>
      </c>
      <c r="L87" t="s">
        <v>766</v>
      </c>
      <c r="M87" t="s">
        <v>639</v>
      </c>
      <c r="N87" t="s">
        <v>767</v>
      </c>
      <c r="O87" t="s">
        <v>768</v>
      </c>
      <c r="P87" t="s">
        <v>32</v>
      </c>
      <c r="Q87" t="s">
        <v>33</v>
      </c>
      <c r="R87" t="s">
        <v>34</v>
      </c>
      <c r="S87" t="s">
        <v>769</v>
      </c>
    </row>
    <row r="88" spans="1:19" x14ac:dyDescent="0.2">
      <c r="A88">
        <v>87</v>
      </c>
      <c r="B88" t="s">
        <v>770</v>
      </c>
      <c r="C88" t="s">
        <v>771</v>
      </c>
      <c r="D88" t="s">
        <v>771</v>
      </c>
      <c r="E88" t="s">
        <v>150</v>
      </c>
      <c r="F88" t="s">
        <v>23</v>
      </c>
      <c r="G88" t="s">
        <v>209</v>
      </c>
      <c r="H88" t="s">
        <v>25</v>
      </c>
      <c r="I88" t="s">
        <v>26</v>
      </c>
      <c r="J88" t="s">
        <v>57</v>
      </c>
      <c r="K88" t="s">
        <v>772</v>
      </c>
      <c r="L88" t="s">
        <v>773</v>
      </c>
      <c r="M88" t="s">
        <v>774</v>
      </c>
      <c r="N88" t="s">
        <v>201</v>
      </c>
      <c r="O88" t="s">
        <v>775</v>
      </c>
      <c r="P88" t="s">
        <v>32</v>
      </c>
      <c r="Q88" t="s">
        <v>121</v>
      </c>
      <c r="R88" t="s">
        <v>34</v>
      </c>
      <c r="S88" t="s">
        <v>776</v>
      </c>
    </row>
    <row r="89" spans="1:19" x14ac:dyDescent="0.2">
      <c r="A89">
        <v>88</v>
      </c>
      <c r="B89" t="s">
        <v>777</v>
      </c>
      <c r="C89" t="s">
        <v>778</v>
      </c>
      <c r="D89" t="s">
        <v>779</v>
      </c>
      <c r="E89" t="s">
        <v>53</v>
      </c>
      <c r="F89" t="s">
        <v>192</v>
      </c>
      <c r="G89" t="s">
        <v>24</v>
      </c>
      <c r="H89" t="s">
        <v>25</v>
      </c>
      <c r="I89" t="s">
        <v>72</v>
      </c>
      <c r="J89">
        <v>17</v>
      </c>
      <c r="K89" t="s">
        <v>780</v>
      </c>
      <c r="L89" t="s">
        <v>781</v>
      </c>
      <c r="M89" t="s">
        <v>301</v>
      </c>
      <c r="N89" t="s">
        <v>76</v>
      </c>
      <c r="O89" t="s">
        <v>782</v>
      </c>
      <c r="P89" t="s">
        <v>32</v>
      </c>
      <c r="Q89" t="s">
        <v>255</v>
      </c>
      <c r="R89" t="s">
        <v>64</v>
      </c>
      <c r="S89" t="s">
        <v>783</v>
      </c>
    </row>
    <row r="90" spans="1:19" x14ac:dyDescent="0.2">
      <c r="A90">
        <v>89</v>
      </c>
      <c r="B90" t="s">
        <v>784</v>
      </c>
      <c r="C90" t="s">
        <v>785</v>
      </c>
      <c r="D90" t="s">
        <v>786</v>
      </c>
      <c r="E90" t="s">
        <v>171</v>
      </c>
      <c r="F90" t="s">
        <v>192</v>
      </c>
      <c r="G90" t="s">
        <v>40</v>
      </c>
      <c r="H90" t="s">
        <v>25</v>
      </c>
      <c r="I90" t="s">
        <v>41</v>
      </c>
      <c r="J90" t="s">
        <v>57</v>
      </c>
      <c r="K90" t="s">
        <v>364</v>
      </c>
      <c r="L90" t="s">
        <v>787</v>
      </c>
      <c r="M90" t="s">
        <v>788</v>
      </c>
      <c r="N90" t="s">
        <v>358</v>
      </c>
      <c r="O90" t="s">
        <v>789</v>
      </c>
      <c r="P90" t="s">
        <v>32</v>
      </c>
      <c r="Q90" t="s">
        <v>255</v>
      </c>
      <c r="R90" t="s">
        <v>34</v>
      </c>
      <c r="S90" t="s">
        <v>790</v>
      </c>
    </row>
    <row r="91" spans="1:19" x14ac:dyDescent="0.2">
      <c r="A91">
        <v>90</v>
      </c>
      <c r="B91" t="s">
        <v>791</v>
      </c>
      <c r="C91" t="s">
        <v>792</v>
      </c>
      <c r="D91" t="s">
        <v>792</v>
      </c>
      <c r="E91" t="s">
        <v>793</v>
      </c>
      <c r="F91" t="s">
        <v>461</v>
      </c>
      <c r="G91" t="s">
        <v>220</v>
      </c>
      <c r="H91" t="s">
        <v>25</v>
      </c>
      <c r="I91" t="s">
        <v>26</v>
      </c>
      <c r="J91" t="s">
        <v>57</v>
      </c>
      <c r="K91" t="s">
        <v>794</v>
      </c>
      <c r="L91" t="s">
        <v>795</v>
      </c>
      <c r="M91" t="s">
        <v>29</v>
      </c>
      <c r="N91" t="s">
        <v>30</v>
      </c>
      <c r="O91" t="s">
        <v>512</v>
      </c>
      <c r="P91" t="s">
        <v>32</v>
      </c>
      <c r="Q91" t="s">
        <v>48</v>
      </c>
      <c r="R91" t="s">
        <v>34</v>
      </c>
      <c r="S91" t="s">
        <v>796</v>
      </c>
    </row>
    <row r="92" spans="1:19" x14ac:dyDescent="0.2">
      <c r="A92">
        <v>91</v>
      </c>
      <c r="B92" t="s">
        <v>797</v>
      </c>
      <c r="C92" t="s">
        <v>798</v>
      </c>
      <c r="D92" t="s">
        <v>799</v>
      </c>
      <c r="E92" t="s">
        <v>69</v>
      </c>
      <c r="F92" t="s">
        <v>92</v>
      </c>
      <c r="G92" t="s">
        <v>151</v>
      </c>
      <c r="H92" t="s">
        <v>25</v>
      </c>
      <c r="I92" t="s">
        <v>83</v>
      </c>
      <c r="J92">
        <v>10</v>
      </c>
      <c r="K92" t="s">
        <v>800</v>
      </c>
      <c r="L92" t="s">
        <v>801</v>
      </c>
      <c r="M92" t="s">
        <v>184</v>
      </c>
      <c r="N92" t="s">
        <v>802</v>
      </c>
      <c r="O92" t="s">
        <v>803</v>
      </c>
      <c r="P92" t="s">
        <v>32</v>
      </c>
      <c r="Q92" t="s">
        <v>265</v>
      </c>
      <c r="R92" t="s">
        <v>34</v>
      </c>
      <c r="S92" t="s">
        <v>804</v>
      </c>
    </row>
    <row r="93" spans="1:19" x14ac:dyDescent="0.2">
      <c r="A93">
        <v>92</v>
      </c>
      <c r="B93" t="s">
        <v>805</v>
      </c>
      <c r="C93" t="s">
        <v>806</v>
      </c>
      <c r="D93" t="s">
        <v>807</v>
      </c>
      <c r="E93" t="s">
        <v>171</v>
      </c>
      <c r="F93" t="s">
        <v>23</v>
      </c>
      <c r="G93" t="s">
        <v>151</v>
      </c>
      <c r="H93" t="s">
        <v>152</v>
      </c>
      <c r="I93" t="s">
        <v>704</v>
      </c>
      <c r="J93" t="s">
        <v>57</v>
      </c>
      <c r="K93" t="s">
        <v>808</v>
      </c>
      <c r="L93" t="s">
        <v>809</v>
      </c>
      <c r="M93" t="s">
        <v>29</v>
      </c>
      <c r="N93" t="s">
        <v>810</v>
      </c>
      <c r="O93" t="s">
        <v>811</v>
      </c>
      <c r="P93" t="s">
        <v>32</v>
      </c>
      <c r="Q93" t="s">
        <v>48</v>
      </c>
      <c r="R93" t="s">
        <v>34</v>
      </c>
      <c r="S93" t="s">
        <v>812</v>
      </c>
    </row>
  </sheetData>
  <conditionalFormatting sqref="A2:S93">
    <cfRule type="expression" dxfId="1" priority="1">
      <formula>$R2="Tier 1"</formula>
    </cfRule>
    <cfRule type="expression" dxfId="0" priority="2">
      <formula>$R2="Tier 2"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/>
  </sheetViews>
  <sheetFormatPr baseColWidth="10" defaultColWidth="8.83203125" defaultRowHeight="15" x14ac:dyDescent="0.2"/>
  <cols>
    <col min="1" max="1" width="30" customWidth="1"/>
    <col min="2" max="3" width="8" customWidth="1"/>
  </cols>
  <sheetData>
    <row r="1" spans="1:3" x14ac:dyDescent="0.2">
      <c r="A1" s="2" t="s">
        <v>813</v>
      </c>
      <c r="B1" s="2" t="s">
        <v>814</v>
      </c>
      <c r="C1" s="2" t="s">
        <v>815</v>
      </c>
    </row>
    <row r="2" spans="1:3" x14ac:dyDescent="0.2">
      <c r="A2" t="s">
        <v>24</v>
      </c>
      <c r="B2">
        <v>34</v>
      </c>
      <c r="C2" t="s">
        <v>816</v>
      </c>
    </row>
    <row r="3" spans="1:3" x14ac:dyDescent="0.2">
      <c r="A3" t="s">
        <v>54</v>
      </c>
      <c r="B3">
        <v>10</v>
      </c>
      <c r="C3" t="s">
        <v>817</v>
      </c>
    </row>
    <row r="4" spans="1:3" x14ac:dyDescent="0.2">
      <c r="A4" t="s">
        <v>40</v>
      </c>
      <c r="B4">
        <v>8</v>
      </c>
      <c r="C4" t="s">
        <v>818</v>
      </c>
    </row>
    <row r="5" spans="1:3" x14ac:dyDescent="0.2">
      <c r="A5" t="s">
        <v>151</v>
      </c>
      <c r="B5">
        <v>7</v>
      </c>
      <c r="C5" t="s">
        <v>819</v>
      </c>
    </row>
    <row r="6" spans="1:3" x14ac:dyDescent="0.2">
      <c r="A6" t="s">
        <v>249</v>
      </c>
      <c r="B6">
        <v>7</v>
      </c>
      <c r="C6" t="s">
        <v>819</v>
      </c>
    </row>
    <row r="7" spans="1:3" x14ac:dyDescent="0.2">
      <c r="A7" t="s">
        <v>71</v>
      </c>
      <c r="B7">
        <v>6</v>
      </c>
      <c r="C7" t="s">
        <v>820</v>
      </c>
    </row>
    <row r="8" spans="1:3" x14ac:dyDescent="0.2">
      <c r="A8" t="s">
        <v>355</v>
      </c>
      <c r="B8">
        <v>5</v>
      </c>
      <c r="C8" t="s">
        <v>821</v>
      </c>
    </row>
    <row r="9" spans="1:3" x14ac:dyDescent="0.2">
      <c r="A9" t="s">
        <v>220</v>
      </c>
      <c r="B9">
        <v>4</v>
      </c>
      <c r="C9" t="s">
        <v>822</v>
      </c>
    </row>
    <row r="10" spans="1:3" x14ac:dyDescent="0.2">
      <c r="A10" t="s">
        <v>102</v>
      </c>
      <c r="B10">
        <v>3</v>
      </c>
      <c r="C10" t="s">
        <v>823</v>
      </c>
    </row>
    <row r="11" spans="1:3" x14ac:dyDescent="0.2">
      <c r="A11" t="s">
        <v>209</v>
      </c>
      <c r="B11">
        <v>2</v>
      </c>
      <c r="C11" t="s">
        <v>824</v>
      </c>
    </row>
    <row r="12" spans="1:3" x14ac:dyDescent="0.2">
      <c r="A12" t="s">
        <v>316</v>
      </c>
      <c r="B12">
        <v>1</v>
      </c>
      <c r="C12" t="s">
        <v>825</v>
      </c>
    </row>
    <row r="13" spans="1:3" x14ac:dyDescent="0.2">
      <c r="A13" t="s">
        <v>345</v>
      </c>
      <c r="B13">
        <v>1</v>
      </c>
      <c r="C13" t="s">
        <v>825</v>
      </c>
    </row>
    <row r="14" spans="1:3" x14ac:dyDescent="0.2">
      <c r="A14" t="s">
        <v>414</v>
      </c>
      <c r="B14">
        <v>1</v>
      </c>
      <c r="C14" t="s">
        <v>825</v>
      </c>
    </row>
    <row r="15" spans="1:3" x14ac:dyDescent="0.2">
      <c r="A15" t="s">
        <v>462</v>
      </c>
      <c r="B15">
        <v>1</v>
      </c>
      <c r="C15" t="s">
        <v>825</v>
      </c>
    </row>
    <row r="16" spans="1:3" x14ac:dyDescent="0.2">
      <c r="A16" t="s">
        <v>517</v>
      </c>
      <c r="B16">
        <v>1</v>
      </c>
      <c r="C16" t="s">
        <v>825</v>
      </c>
    </row>
    <row r="17" spans="1:3" x14ac:dyDescent="0.2">
      <c r="A17" t="s">
        <v>655</v>
      </c>
      <c r="B17">
        <v>1</v>
      </c>
      <c r="C17" t="s">
        <v>825</v>
      </c>
    </row>
    <row r="18" spans="1:3" x14ac:dyDescent="0.2">
      <c r="A18" s="3" t="s">
        <v>826</v>
      </c>
      <c r="B18" s="3">
        <v>92</v>
      </c>
      <c r="C18" s="3" t="s">
        <v>827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workbookViewId="0"/>
  </sheetViews>
  <sheetFormatPr baseColWidth="10" defaultColWidth="8.83203125" defaultRowHeight="15" x14ac:dyDescent="0.2"/>
  <cols>
    <col min="1" max="1" width="30" customWidth="1"/>
    <col min="2" max="3" width="8" customWidth="1"/>
  </cols>
  <sheetData>
    <row r="1" spans="1:3" x14ac:dyDescent="0.2">
      <c r="A1" s="2" t="s">
        <v>828</v>
      </c>
      <c r="B1" s="2" t="s">
        <v>814</v>
      </c>
      <c r="C1" s="2" t="s">
        <v>815</v>
      </c>
    </row>
    <row r="2" spans="1:3" x14ac:dyDescent="0.2">
      <c r="A2" t="s">
        <v>72</v>
      </c>
      <c r="B2">
        <v>14</v>
      </c>
      <c r="C2" t="s">
        <v>829</v>
      </c>
    </row>
    <row r="3" spans="1:3" x14ac:dyDescent="0.2">
      <c r="A3" t="s">
        <v>83</v>
      </c>
      <c r="B3">
        <v>13</v>
      </c>
      <c r="C3" t="s">
        <v>830</v>
      </c>
    </row>
    <row r="4" spans="1:3" x14ac:dyDescent="0.2">
      <c r="A4" t="s">
        <v>153</v>
      </c>
      <c r="B4">
        <v>13</v>
      </c>
      <c r="C4" t="s">
        <v>830</v>
      </c>
    </row>
    <row r="5" spans="1:3" x14ac:dyDescent="0.2">
      <c r="A5" t="s">
        <v>181</v>
      </c>
      <c r="B5">
        <v>10</v>
      </c>
      <c r="C5" t="s">
        <v>817</v>
      </c>
    </row>
    <row r="6" spans="1:3" x14ac:dyDescent="0.2">
      <c r="A6" t="s">
        <v>93</v>
      </c>
      <c r="B6">
        <v>9</v>
      </c>
      <c r="C6" t="s">
        <v>831</v>
      </c>
    </row>
    <row r="7" spans="1:3" x14ac:dyDescent="0.2">
      <c r="A7" t="s">
        <v>26</v>
      </c>
      <c r="B7">
        <v>6</v>
      </c>
      <c r="C7" t="s">
        <v>820</v>
      </c>
    </row>
    <row r="8" spans="1:3" x14ac:dyDescent="0.2">
      <c r="A8" t="s">
        <v>41</v>
      </c>
      <c r="B8">
        <v>5</v>
      </c>
      <c r="C8" t="s">
        <v>821</v>
      </c>
    </row>
    <row r="9" spans="1:3" x14ac:dyDescent="0.2">
      <c r="A9" t="s">
        <v>298</v>
      </c>
      <c r="B9">
        <v>4</v>
      </c>
      <c r="C9" t="s">
        <v>822</v>
      </c>
    </row>
    <row r="10" spans="1:3" x14ac:dyDescent="0.2">
      <c r="A10" t="s">
        <v>56</v>
      </c>
      <c r="B10">
        <v>3</v>
      </c>
      <c r="C10" t="s">
        <v>823</v>
      </c>
    </row>
    <row r="11" spans="1:3" x14ac:dyDescent="0.2">
      <c r="A11" t="s">
        <v>210</v>
      </c>
      <c r="B11">
        <v>2</v>
      </c>
      <c r="C11" t="s">
        <v>824</v>
      </c>
    </row>
    <row r="12" spans="1:3" x14ac:dyDescent="0.2">
      <c r="A12" t="s">
        <v>221</v>
      </c>
      <c r="B12">
        <v>2</v>
      </c>
      <c r="C12" t="s">
        <v>824</v>
      </c>
    </row>
    <row r="13" spans="1:3" x14ac:dyDescent="0.2">
      <c r="A13" t="s">
        <v>288</v>
      </c>
      <c r="B13">
        <v>2</v>
      </c>
      <c r="C13" t="s">
        <v>824</v>
      </c>
    </row>
    <row r="14" spans="1:3" x14ac:dyDescent="0.2">
      <c r="A14" t="s">
        <v>406</v>
      </c>
      <c r="B14">
        <v>2</v>
      </c>
      <c r="C14" t="s">
        <v>824</v>
      </c>
    </row>
    <row r="15" spans="1:3" x14ac:dyDescent="0.2">
      <c r="A15" t="s">
        <v>415</v>
      </c>
      <c r="B15">
        <v>2</v>
      </c>
      <c r="C15" t="s">
        <v>824</v>
      </c>
    </row>
    <row r="16" spans="1:3" x14ac:dyDescent="0.2">
      <c r="A16" t="s">
        <v>704</v>
      </c>
      <c r="B16">
        <v>2</v>
      </c>
      <c r="C16" t="s">
        <v>824</v>
      </c>
    </row>
    <row r="17" spans="1:3" x14ac:dyDescent="0.2">
      <c r="A17" t="s">
        <v>104</v>
      </c>
      <c r="B17">
        <v>1</v>
      </c>
      <c r="C17" t="s">
        <v>825</v>
      </c>
    </row>
    <row r="18" spans="1:3" x14ac:dyDescent="0.2">
      <c r="A18" t="s">
        <v>527</v>
      </c>
      <c r="B18">
        <v>1</v>
      </c>
      <c r="C18" t="s">
        <v>825</v>
      </c>
    </row>
    <row r="19" spans="1:3" x14ac:dyDescent="0.2">
      <c r="A19" t="s">
        <v>581</v>
      </c>
      <c r="B19">
        <v>1</v>
      </c>
      <c r="C19" t="s">
        <v>825</v>
      </c>
    </row>
    <row r="20" spans="1:3" x14ac:dyDescent="0.2">
      <c r="A20" s="3" t="s">
        <v>826</v>
      </c>
      <c r="B20" s="3">
        <v>92</v>
      </c>
      <c r="C20" s="3" t="s">
        <v>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/>
  </sheetViews>
  <sheetFormatPr baseColWidth="10" defaultColWidth="8.83203125" defaultRowHeight="15" x14ac:dyDescent="0.2"/>
  <cols>
    <col min="1" max="1" width="30" customWidth="1"/>
    <col min="2" max="3" width="8" customWidth="1"/>
  </cols>
  <sheetData>
    <row r="1" spans="1:3" x14ac:dyDescent="0.2">
      <c r="A1" s="2" t="s">
        <v>832</v>
      </c>
      <c r="B1" s="2" t="s">
        <v>814</v>
      </c>
      <c r="C1" s="2" t="s">
        <v>815</v>
      </c>
    </row>
    <row r="2" spans="1:3" x14ac:dyDescent="0.2">
      <c r="A2" t="s">
        <v>23</v>
      </c>
      <c r="B2">
        <v>51</v>
      </c>
      <c r="C2" t="s">
        <v>833</v>
      </c>
    </row>
    <row r="3" spans="1:3" x14ac:dyDescent="0.2">
      <c r="A3" t="s">
        <v>92</v>
      </c>
      <c r="B3">
        <v>17</v>
      </c>
      <c r="C3" t="s">
        <v>834</v>
      </c>
    </row>
    <row r="4" spans="1:3" x14ac:dyDescent="0.2">
      <c r="A4" t="s">
        <v>192</v>
      </c>
      <c r="B4">
        <v>6</v>
      </c>
      <c r="C4" t="s">
        <v>820</v>
      </c>
    </row>
    <row r="5" spans="1:3" x14ac:dyDescent="0.2">
      <c r="A5" t="s">
        <v>260</v>
      </c>
      <c r="B5">
        <v>4</v>
      </c>
      <c r="C5" t="s">
        <v>822</v>
      </c>
    </row>
    <row r="6" spans="1:3" x14ac:dyDescent="0.2">
      <c r="A6" t="s">
        <v>461</v>
      </c>
      <c r="B6">
        <v>4</v>
      </c>
      <c r="C6" t="s">
        <v>822</v>
      </c>
    </row>
    <row r="7" spans="1:3" x14ac:dyDescent="0.2">
      <c r="A7" t="s">
        <v>344</v>
      </c>
      <c r="B7">
        <v>2</v>
      </c>
      <c r="C7" t="s">
        <v>824</v>
      </c>
    </row>
    <row r="8" spans="1:3" x14ac:dyDescent="0.2">
      <c r="A8" t="s">
        <v>70</v>
      </c>
      <c r="B8">
        <v>1</v>
      </c>
      <c r="C8" t="s">
        <v>825</v>
      </c>
    </row>
    <row r="9" spans="1:3" x14ac:dyDescent="0.2">
      <c r="A9" t="s">
        <v>208</v>
      </c>
      <c r="B9">
        <v>1</v>
      </c>
      <c r="C9" t="s">
        <v>825</v>
      </c>
    </row>
    <row r="10" spans="1:3" x14ac:dyDescent="0.2">
      <c r="A10" t="s">
        <v>278</v>
      </c>
      <c r="B10">
        <v>1</v>
      </c>
      <c r="C10" t="s">
        <v>825</v>
      </c>
    </row>
    <row r="11" spans="1:3" x14ac:dyDescent="0.2">
      <c r="A11" t="s">
        <v>354</v>
      </c>
      <c r="B11">
        <v>1</v>
      </c>
      <c r="C11" t="s">
        <v>825</v>
      </c>
    </row>
    <row r="12" spans="1:3" x14ac:dyDescent="0.2">
      <c r="A12" t="s">
        <v>479</v>
      </c>
      <c r="B12">
        <v>1</v>
      </c>
      <c r="C12" t="s">
        <v>825</v>
      </c>
    </row>
    <row r="13" spans="1:3" x14ac:dyDescent="0.2">
      <c r="A13" t="s">
        <v>549</v>
      </c>
      <c r="B13">
        <v>1</v>
      </c>
      <c r="C13" t="s">
        <v>825</v>
      </c>
    </row>
    <row r="14" spans="1:3" x14ac:dyDescent="0.2">
      <c r="A14" t="s">
        <v>617</v>
      </c>
      <c r="B14">
        <v>1</v>
      </c>
      <c r="C14" t="s">
        <v>825</v>
      </c>
    </row>
    <row r="15" spans="1:3" x14ac:dyDescent="0.2">
      <c r="A15" t="s">
        <v>718</v>
      </c>
      <c r="B15">
        <v>1</v>
      </c>
      <c r="C15" t="s">
        <v>825</v>
      </c>
    </row>
    <row r="16" spans="1:3" x14ac:dyDescent="0.2">
      <c r="A16" s="3" t="s">
        <v>826</v>
      </c>
      <c r="B16" s="3">
        <v>92</v>
      </c>
      <c r="C16" s="3" t="s">
        <v>827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workbookViewId="0"/>
  </sheetViews>
  <sheetFormatPr baseColWidth="10" defaultColWidth="8.83203125" defaultRowHeight="15" x14ac:dyDescent="0.2"/>
  <cols>
    <col min="1" max="1" width="30" customWidth="1"/>
    <col min="2" max="3" width="8" customWidth="1"/>
  </cols>
  <sheetData>
    <row r="1" spans="1:3" x14ac:dyDescent="0.2">
      <c r="A1" s="2" t="s">
        <v>835</v>
      </c>
      <c r="B1" s="2" t="s">
        <v>814</v>
      </c>
      <c r="C1" s="2" t="s">
        <v>815</v>
      </c>
    </row>
    <row r="2" spans="1:3" x14ac:dyDescent="0.2">
      <c r="A2" t="s">
        <v>34</v>
      </c>
      <c r="B2">
        <v>80</v>
      </c>
      <c r="C2" t="s">
        <v>836</v>
      </c>
    </row>
    <row r="3" spans="1:3" x14ac:dyDescent="0.2">
      <c r="A3" t="s">
        <v>64</v>
      </c>
      <c r="B3">
        <v>12</v>
      </c>
      <c r="C3" t="s">
        <v>837</v>
      </c>
    </row>
    <row r="4" spans="1:3" x14ac:dyDescent="0.2">
      <c r="A4" s="3" t="s">
        <v>826</v>
      </c>
      <c r="B4" s="3">
        <v>92</v>
      </c>
      <c r="C4" s="3" t="s">
        <v>827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/>
  </sheetViews>
  <sheetFormatPr baseColWidth="10" defaultColWidth="8.83203125" defaultRowHeight="15" x14ac:dyDescent="0.2"/>
  <cols>
    <col min="1" max="1" width="30" customWidth="1"/>
    <col min="2" max="3" width="8" customWidth="1"/>
  </cols>
  <sheetData>
    <row r="1" spans="1:3" x14ac:dyDescent="0.2">
      <c r="A1" s="2" t="s">
        <v>838</v>
      </c>
      <c r="B1" s="2" t="s">
        <v>814</v>
      </c>
      <c r="C1" s="2" t="s">
        <v>815</v>
      </c>
    </row>
    <row r="2" spans="1:3" x14ac:dyDescent="0.2">
      <c r="A2" t="s">
        <v>265</v>
      </c>
      <c r="B2">
        <v>57</v>
      </c>
      <c r="C2" t="s">
        <v>839</v>
      </c>
    </row>
    <row r="3" spans="1:3" x14ac:dyDescent="0.2">
      <c r="A3" t="s">
        <v>369</v>
      </c>
      <c r="B3">
        <v>47</v>
      </c>
      <c r="C3" t="s">
        <v>840</v>
      </c>
    </row>
    <row r="4" spans="1:3" x14ac:dyDescent="0.2">
      <c r="A4" t="s">
        <v>48</v>
      </c>
      <c r="B4">
        <v>40</v>
      </c>
      <c r="C4" t="s">
        <v>841</v>
      </c>
    </row>
    <row r="5" spans="1:3" x14ac:dyDescent="0.2">
      <c r="A5" t="s">
        <v>283</v>
      </c>
      <c r="B5">
        <v>40</v>
      </c>
      <c r="C5" t="s">
        <v>841</v>
      </c>
    </row>
    <row r="6" spans="1:3" x14ac:dyDescent="0.2">
      <c r="A6" t="s">
        <v>228</v>
      </c>
      <c r="B6">
        <v>5</v>
      </c>
      <c r="C6" t="s">
        <v>842</v>
      </c>
    </row>
    <row r="7" spans="1:3" x14ac:dyDescent="0.2">
      <c r="A7" s="3" t="s">
        <v>826</v>
      </c>
      <c r="B7" s="3">
        <v>189</v>
      </c>
      <c r="C7" s="3" t="s">
        <v>827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"/>
  <sheetViews>
    <sheetView workbookViewId="0"/>
  </sheetViews>
  <sheetFormatPr baseColWidth="10" defaultColWidth="8.83203125" defaultRowHeight="15" x14ac:dyDescent="0.2"/>
  <cols>
    <col min="1" max="1" width="30" customWidth="1"/>
    <col min="2" max="3" width="8" customWidth="1"/>
  </cols>
  <sheetData>
    <row r="1" spans="1:3" x14ac:dyDescent="0.2">
      <c r="A1" s="2" t="s">
        <v>843</v>
      </c>
      <c r="B1" s="2" t="s">
        <v>814</v>
      </c>
      <c r="C1" s="2" t="s">
        <v>815</v>
      </c>
    </row>
    <row r="2" spans="1:3" x14ac:dyDescent="0.2">
      <c r="A2" t="s">
        <v>32</v>
      </c>
      <c r="B2">
        <v>56</v>
      </c>
      <c r="C2" t="s">
        <v>844</v>
      </c>
    </row>
    <row r="3" spans="1:3" x14ac:dyDescent="0.2">
      <c r="A3" t="s">
        <v>47</v>
      </c>
      <c r="B3">
        <v>31</v>
      </c>
      <c r="C3" t="s">
        <v>845</v>
      </c>
    </row>
    <row r="4" spans="1:3" x14ac:dyDescent="0.2">
      <c r="A4" t="s">
        <v>227</v>
      </c>
      <c r="B4">
        <v>5</v>
      </c>
      <c r="C4" t="s">
        <v>821</v>
      </c>
    </row>
    <row r="5" spans="1:3" x14ac:dyDescent="0.2">
      <c r="A5" s="3" t="s">
        <v>826</v>
      </c>
      <c r="B5" s="3">
        <v>92</v>
      </c>
      <c r="C5" s="3" t="s">
        <v>827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Included_Studies_92</vt:lpstr>
      <vt:lpstr>Pivot_by_Specialty</vt:lpstr>
      <vt:lpstr>Pivot_by_Design</vt:lpstr>
      <vt:lpstr>Pivot_by_Country</vt:lpstr>
      <vt:lpstr>Pivot_by_Tier</vt:lpstr>
      <vt:lpstr>Pivot_by_Zimmerman</vt:lpstr>
      <vt:lpstr>Pivot_by_Flavell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Andres Felipe Yepes Velasco</cp:lastModifiedBy>
  <dcterms:created xsi:type="dcterms:W3CDTF">2026-06-04T03:37:22Z</dcterms:created>
  <dcterms:modified xsi:type="dcterms:W3CDTF">2026-07-01T03:55:09Z</dcterms:modified>
</cp:coreProperties>
</file>