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rgeassis/Dropbox/Manuscripts/Predicting a global metaweb of marine trophic interactions/marine_metaweb/Paper/"/>
    </mc:Choice>
  </mc:AlternateContent>
  <xr:revisionPtr revIDLastSave="0" documentId="8_{4146D2F0-4A4E-D04A-8C8D-CE4C3B707941}" xr6:coauthVersionLast="47" xr6:coauthVersionMax="47" xr10:uidLastSave="{00000000-0000-0000-0000-000000000000}"/>
  <bookViews>
    <workbookView xWindow="780" yWindow="1020" windowWidth="25780" windowHeight="15800" xr2:uid="{18A36E5B-F8F9-1749-9DA5-5D62B36CED51}"/>
  </bookViews>
  <sheets>
    <sheet name="Table S4 g8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2" i="1"/>
</calcChain>
</file>

<file path=xl/sharedStrings.xml><?xml version="1.0" encoding="utf-8"?>
<sst xmlns="http://schemas.openxmlformats.org/spreadsheetml/2006/main" count="21" uniqueCount="12">
  <si>
    <t>from depth</t>
  </si>
  <si>
    <t>to depth</t>
  </si>
  <si>
    <t>fn</t>
  </si>
  <si>
    <t>fp</t>
  </si>
  <si>
    <t>tp</t>
  </si>
  <si>
    <t>inf</t>
  </si>
  <si>
    <t>Threshold</t>
  </si>
  <si>
    <t>n_observed_interactions</t>
  </si>
  <si>
    <t>n_predicted_interactions</t>
  </si>
  <si>
    <t>n_novel_predicted_interactions</t>
  </si>
  <si>
    <t>Factor</t>
  </si>
  <si>
    <t>80% sensitivity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</si>
</sst>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DCA91-8E00-6A46-B79B-30870BF24D4D}">
  <dimension ref="A1:J11"/>
  <sheetViews>
    <sheetView tabSelected="1" workbookViewId="0">
      <selection activeCell="C7" sqref="C7"/>
    </sheetView>
  </sheetViews>
  <sheetFormatPr baseColWidth="10" defaultRowHeight="16" x14ac:dyDescent="0.2"/>
  <cols>
    <col min="1" max="1" width="13.6640625" bestFit="1" customWidth="1"/>
    <col min="2" max="2" width="10.1640625" bestFit="1" customWidth="1"/>
    <col min="3" max="3" width="7.83203125" bestFit="1" customWidth="1"/>
    <col min="4" max="4" width="4.1640625" bestFit="1" customWidth="1"/>
    <col min="5" max="5" width="6.1640625" bestFit="1" customWidth="1"/>
    <col min="6" max="6" width="5.1640625" bestFit="1" customWidth="1"/>
    <col min="7" max="7" width="21.6640625" bestFit="1" customWidth="1"/>
    <col min="8" max="8" width="22" bestFit="1" customWidth="1"/>
    <col min="9" max="9" width="27.33203125" bestFit="1" customWidth="1"/>
    <col min="10" max="10" width="12.1640625" bestFit="1" customWidth="1"/>
  </cols>
  <sheetData>
    <row r="1" spans="1:10" s="1" customFormat="1" x14ac:dyDescent="0.2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9</v>
      </c>
      <c r="J1" s="1" t="s">
        <v>10</v>
      </c>
    </row>
    <row r="2" spans="1:10" x14ac:dyDescent="0.2">
      <c r="A2" t="s">
        <v>11</v>
      </c>
      <c r="B2">
        <v>0</v>
      </c>
      <c r="C2">
        <v>30</v>
      </c>
      <c r="D2">
        <v>107</v>
      </c>
      <c r="E2">
        <v>3325</v>
      </c>
      <c r="F2">
        <v>733</v>
      </c>
      <c r="G2">
        <v>840</v>
      </c>
      <c r="H2">
        <v>3218</v>
      </c>
      <c r="I2">
        <v>3951</v>
      </c>
      <c r="J2">
        <f>I2/G2</f>
        <v>4.7035714285714283</v>
      </c>
    </row>
    <row r="3" spans="1:10" x14ac:dyDescent="0.2">
      <c r="A3" t="s">
        <v>11</v>
      </c>
      <c r="B3">
        <v>30</v>
      </c>
      <c r="C3">
        <v>50</v>
      </c>
      <c r="D3">
        <v>185</v>
      </c>
      <c r="E3">
        <v>4845</v>
      </c>
      <c r="F3">
        <v>928</v>
      </c>
      <c r="G3">
        <v>1113</v>
      </c>
      <c r="H3">
        <v>4660</v>
      </c>
      <c r="I3">
        <v>5588</v>
      </c>
      <c r="J3">
        <f t="shared" ref="J3:J10" si="0">I3/G3</f>
        <v>5.0206648697214735</v>
      </c>
    </row>
    <row r="4" spans="1:10" x14ac:dyDescent="0.2">
      <c r="A4" t="s">
        <v>11</v>
      </c>
      <c r="B4">
        <v>50</v>
      </c>
      <c r="C4">
        <v>100</v>
      </c>
      <c r="D4">
        <v>251</v>
      </c>
      <c r="E4">
        <v>8977</v>
      </c>
      <c r="F4">
        <v>1009</v>
      </c>
      <c r="G4">
        <v>1260</v>
      </c>
      <c r="H4">
        <v>8726</v>
      </c>
      <c r="I4">
        <v>9735</v>
      </c>
      <c r="J4">
        <f t="shared" si="0"/>
        <v>7.7261904761904763</v>
      </c>
    </row>
    <row r="5" spans="1:10" x14ac:dyDescent="0.2">
      <c r="A5" t="s">
        <v>11</v>
      </c>
      <c r="B5">
        <v>100</v>
      </c>
      <c r="C5">
        <v>200</v>
      </c>
      <c r="D5">
        <v>304</v>
      </c>
      <c r="E5">
        <v>9161</v>
      </c>
      <c r="F5">
        <v>1023</v>
      </c>
      <c r="G5">
        <v>1327</v>
      </c>
      <c r="H5">
        <v>8857</v>
      </c>
      <c r="I5">
        <v>9880</v>
      </c>
      <c r="J5">
        <f t="shared" si="0"/>
        <v>7.4453654860587788</v>
      </c>
    </row>
    <row r="6" spans="1:10" x14ac:dyDescent="0.2">
      <c r="A6" t="s">
        <v>11</v>
      </c>
      <c r="B6">
        <v>200</v>
      </c>
      <c r="C6">
        <v>500</v>
      </c>
      <c r="D6">
        <v>635</v>
      </c>
      <c r="E6">
        <v>13922</v>
      </c>
      <c r="F6">
        <v>2295</v>
      </c>
      <c r="G6">
        <v>2930</v>
      </c>
      <c r="H6">
        <v>13287</v>
      </c>
      <c r="I6">
        <v>15582</v>
      </c>
      <c r="J6">
        <f t="shared" si="0"/>
        <v>5.3180887372013652</v>
      </c>
    </row>
    <row r="7" spans="1:10" x14ac:dyDescent="0.2">
      <c r="A7" t="s">
        <v>11</v>
      </c>
      <c r="B7">
        <v>500</v>
      </c>
      <c r="C7">
        <v>1000</v>
      </c>
      <c r="D7">
        <v>393</v>
      </c>
      <c r="E7">
        <v>7358</v>
      </c>
      <c r="F7">
        <v>1591</v>
      </c>
      <c r="G7">
        <v>1984</v>
      </c>
      <c r="H7">
        <v>6965</v>
      </c>
      <c r="I7">
        <v>8556</v>
      </c>
      <c r="J7">
        <f t="shared" si="0"/>
        <v>4.3125</v>
      </c>
    </row>
    <row r="8" spans="1:10" x14ac:dyDescent="0.2">
      <c r="A8" t="s">
        <v>11</v>
      </c>
      <c r="B8">
        <v>1000</v>
      </c>
      <c r="C8">
        <v>2000</v>
      </c>
      <c r="D8">
        <v>171</v>
      </c>
      <c r="E8">
        <v>2719</v>
      </c>
      <c r="F8">
        <v>738</v>
      </c>
      <c r="G8">
        <v>909</v>
      </c>
      <c r="H8">
        <v>2548</v>
      </c>
      <c r="I8">
        <v>3286</v>
      </c>
      <c r="J8">
        <f t="shared" si="0"/>
        <v>3.6149614961496148</v>
      </c>
    </row>
    <row r="9" spans="1:10" x14ac:dyDescent="0.2">
      <c r="A9" t="s">
        <v>11</v>
      </c>
      <c r="B9">
        <v>2000</v>
      </c>
      <c r="C9">
        <v>3000</v>
      </c>
      <c r="D9">
        <v>35</v>
      </c>
      <c r="E9">
        <v>383</v>
      </c>
      <c r="F9">
        <v>130</v>
      </c>
      <c r="G9">
        <v>165</v>
      </c>
      <c r="H9">
        <v>348</v>
      </c>
      <c r="I9">
        <v>478</v>
      </c>
      <c r="J9">
        <f t="shared" si="0"/>
        <v>2.896969696969697</v>
      </c>
    </row>
    <row r="10" spans="1:10" x14ac:dyDescent="0.2">
      <c r="A10" t="s">
        <v>11</v>
      </c>
      <c r="B10">
        <v>3000</v>
      </c>
      <c r="C10">
        <v>4000</v>
      </c>
      <c r="D10">
        <v>3</v>
      </c>
      <c r="E10">
        <v>33</v>
      </c>
      <c r="F10">
        <v>18</v>
      </c>
      <c r="G10">
        <v>21</v>
      </c>
      <c r="H10">
        <v>30</v>
      </c>
      <c r="I10">
        <v>48</v>
      </c>
      <c r="J10">
        <f t="shared" si="0"/>
        <v>2.2857142857142856</v>
      </c>
    </row>
    <row r="11" spans="1:10" x14ac:dyDescent="0.2">
      <c r="A11" t="s">
        <v>11</v>
      </c>
      <c r="B11">
        <v>4000</v>
      </c>
      <c r="C11" t="s">
        <v>5</v>
      </c>
      <c r="D11">
        <v>0</v>
      </c>
      <c r="E11">
        <v>2</v>
      </c>
      <c r="F11">
        <v>0</v>
      </c>
      <c r="G11">
        <v>0</v>
      </c>
      <c r="H11">
        <v>2</v>
      </c>
      <c r="I11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 g80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Assis</dc:creator>
  <cp:lastModifiedBy>Jorge Assis</cp:lastModifiedBy>
  <dcterms:created xsi:type="dcterms:W3CDTF">2026-06-17T16:09:25Z</dcterms:created>
  <dcterms:modified xsi:type="dcterms:W3CDTF">2026-06-17T16:09:25Z</dcterms:modified>
</cp:coreProperties>
</file>