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y/Desktop/eDNA related/eRNA/eRNAseq/eRNAseq MS/For Sceintific Reports (collection)/"/>
    </mc:Choice>
  </mc:AlternateContent>
  <xr:revisionPtr revIDLastSave="0" documentId="8_{0409C6FD-9024-B849-908A-17552294F254}" xr6:coauthVersionLast="47" xr6:coauthVersionMax="47" xr10:uidLastSave="{00000000-0000-0000-0000-000000000000}"/>
  <bookViews>
    <workbookView xWindow="-180" yWindow="-19120" windowWidth="27640" windowHeight="16660" xr2:uid="{67AD189C-1A1B-7349-99F1-26BA95EA06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<sst xmlns="http://schemas.openxmlformats.org/spreadsheetml/2006/main" count="14" uniqueCount="14">
  <si>
    <t>Sample name</t>
  </si>
  <si>
    <t>% mapped to genome</t>
  </si>
  <si>
    <t>Total mapped sequences</t>
  </si>
  <si>
    <t>Average</t>
  </si>
  <si>
    <t>eRNA_1101_0530 (No_Mating 1)</t>
  </si>
  <si>
    <t>eRNA_1109_0630 (No_Mating 3)</t>
  </si>
  <si>
    <t>eRNA_1107_0530 (No_Mating 2)</t>
  </si>
  <si>
    <t>eRNA_1101_1030 (Mating 1)</t>
  </si>
  <si>
    <t>eRNA_1107_0830 (Mating 2)</t>
  </si>
  <si>
    <t>eRNA_1109_0830 (Mating 3)</t>
  </si>
  <si>
    <t>Volume (microL)</t>
  </si>
  <si>
    <t>RIN value</t>
  </si>
  <si>
    <t>Concentration ng/microL</t>
  </si>
  <si>
    <t>Supplementary Table 1. Qualities of eRNA samples, RNA sequencing, and transcript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</si>
</sst>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8084-2CB2-6546-AC3C-1AF8427FDA8F}">
  <dimension ref="A1:F12"/>
  <sheetViews>
    <sheetView tabSelected="1" workbookViewId="0">
      <selection sqref="A1:F1"/>
    </sheetView>
  </sheetViews>
  <sheetFormatPr baseColWidth="10" defaultRowHeight="16" x14ac:dyDescent="0.2"/>
  <cols>
    <col min="1" max="1" width="29.5" style="1" customWidth="1"/>
    <col min="2" max="2" width="12.33203125" style="1" customWidth="1"/>
    <col min="3" max="3" width="8.83203125" style="1" customWidth="1"/>
    <col min="4" max="4" width="9" style="1" customWidth="1"/>
    <col min="5" max="5" width="11.83203125" style="1" customWidth="1"/>
    <col min="6" max="6" width="14.33203125" style="1" customWidth="1"/>
    <col min="7" max="16384" width="10.83203125" style="1"/>
  </cols>
  <sheetData>
    <row r="1" spans="1:6" x14ac:dyDescent="0.2">
      <c r="A1" s="9" t="s">
        <v>13</v>
      </c>
      <c r="B1" s="9"/>
      <c r="C1" s="9"/>
      <c r="D1" s="9"/>
      <c r="E1" s="9"/>
      <c r="F1" s="9"/>
    </row>
    <row r="3" spans="1:6" ht="34" x14ac:dyDescent="0.2">
      <c r="A3" s="1" t="s">
        <v>0</v>
      </c>
      <c r="B3" s="5" t="s">
        <v>12</v>
      </c>
      <c r="C3" s="5" t="s">
        <v>11</v>
      </c>
      <c r="D3" s="5" t="s">
        <v>10</v>
      </c>
      <c r="E3" s="5" t="s">
        <v>1</v>
      </c>
      <c r="F3" s="5" t="s">
        <v>2</v>
      </c>
    </row>
    <row r="5" spans="1:6" x14ac:dyDescent="0.2">
      <c r="A5" s="1" t="s">
        <v>4</v>
      </c>
      <c r="B5" s="2">
        <v>47</v>
      </c>
      <c r="C5" s="2">
        <v>5.0999999999999996</v>
      </c>
      <c r="D5" s="2">
        <v>18.5</v>
      </c>
      <c r="E5" s="3">
        <v>1.78</v>
      </c>
      <c r="F5" s="4">
        <v>270048.98999999976</v>
      </c>
    </row>
    <row r="6" spans="1:6" x14ac:dyDescent="0.2">
      <c r="A6" s="1" t="s">
        <v>7</v>
      </c>
      <c r="B6" s="2">
        <v>36.9</v>
      </c>
      <c r="C6" s="2">
        <v>6.1</v>
      </c>
      <c r="D6" s="2">
        <v>14.5</v>
      </c>
      <c r="E6" s="3">
        <v>0.36</v>
      </c>
      <c r="F6" s="4">
        <v>45740.929999999986</v>
      </c>
    </row>
    <row r="7" spans="1:6" x14ac:dyDescent="0.2">
      <c r="A7" s="1" t="s">
        <v>6</v>
      </c>
      <c r="B7" s="2">
        <v>58</v>
      </c>
      <c r="C7" s="2">
        <v>5.8</v>
      </c>
      <c r="D7" s="2">
        <v>19</v>
      </c>
      <c r="E7" s="3">
        <v>1.4</v>
      </c>
      <c r="F7" s="4">
        <v>177909.97999999995</v>
      </c>
    </row>
    <row r="8" spans="1:6" x14ac:dyDescent="0.2">
      <c r="A8" s="1" t="s">
        <v>8</v>
      </c>
      <c r="B8" s="2">
        <v>89.8</v>
      </c>
      <c r="C8" s="2">
        <v>5.3</v>
      </c>
      <c r="D8" s="2">
        <v>19</v>
      </c>
      <c r="E8" s="3">
        <v>1.06</v>
      </c>
      <c r="F8" s="4">
        <v>160933.04</v>
      </c>
    </row>
    <row r="9" spans="1:6" x14ac:dyDescent="0.2">
      <c r="A9" s="1" t="s">
        <v>5</v>
      </c>
      <c r="B9" s="2">
        <v>51.8</v>
      </c>
      <c r="C9" s="2">
        <v>4.3</v>
      </c>
      <c r="D9" s="2">
        <v>19</v>
      </c>
      <c r="E9" s="3">
        <v>1.76</v>
      </c>
      <c r="F9" s="4">
        <v>220787.06</v>
      </c>
    </row>
    <row r="10" spans="1:6" x14ac:dyDescent="0.2">
      <c r="A10" s="1" t="s">
        <v>9</v>
      </c>
      <c r="B10" s="2">
        <v>70.3</v>
      </c>
      <c r="C10" s="2">
        <v>4</v>
      </c>
      <c r="D10" s="2">
        <v>17.5</v>
      </c>
      <c r="E10" s="3">
        <v>1.54</v>
      </c>
      <c r="F10" s="4">
        <v>217231.99000000008</v>
      </c>
    </row>
    <row r="12" spans="1:6" x14ac:dyDescent="0.2">
      <c r="A12" s="6"/>
      <c r="B12" s="6"/>
      <c r="C12" s="6"/>
      <c r="D12" s="6" t="s">
        <v>3</v>
      </c>
      <c r="E12" s="7">
        <f>AVERAGE(E5:E11)</f>
        <v>1.3166666666666667</v>
      </c>
      <c r="F12" s="8">
        <f>AVERAGE(F5:F11)</f>
        <v>182108.66499999995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Wong</dc:creator>
  <cp:lastModifiedBy>Marty Wong</cp:lastModifiedBy>
  <dcterms:created xsi:type="dcterms:W3CDTF">2026-04-01T04:14:05Z</dcterms:created>
  <dcterms:modified xsi:type="dcterms:W3CDTF">2026-06-27T04:25:48Z</dcterms:modified>
</cp:coreProperties>
</file>