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Table S1" sheetId="1" r:id="rId1"/>
    <sheet name="Table S2" sheetId="4" r:id="rId2"/>
    <sheet name="Table S3" sheetId="2" r:id="rId3"/>
    <sheet name="Table S4" sheetId="3" r:id="rId4"/>
    <sheet name="Table S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59" i="1" l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58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37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715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00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63" i="1"/>
  <c r="C651" i="1"/>
  <c r="C652" i="1"/>
  <c r="C653" i="1"/>
  <c r="C654" i="1"/>
  <c r="C655" i="1"/>
  <c r="C656" i="1"/>
  <c r="C657" i="1"/>
  <c r="C658" i="1"/>
  <c r="C659" i="1"/>
  <c r="C660" i="1"/>
  <c r="C661" i="1"/>
  <c r="C650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24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45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12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391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4" i="1"/>
</calcChain>
</file>

<file path=xl/sharedStrings.xml><?xml version="1.0" encoding="utf-8"?>
<sst xmlns="http://schemas.openxmlformats.org/spreadsheetml/2006/main" count="2978" uniqueCount="1792">
  <si>
    <t>HORVU2Hr1G083870.2</t>
  </si>
  <si>
    <t>HORVU1Hr1G034070.7</t>
  </si>
  <si>
    <t>HORVU2Hr1G029100.1</t>
  </si>
  <si>
    <t>HORVU6Hr1G019190.10</t>
  </si>
  <si>
    <t>HORVU2Hr1G005940.1</t>
  </si>
  <si>
    <t>HORVU7Hr1G096240.5</t>
  </si>
  <si>
    <t>HORVU7Hr1G115120.17</t>
  </si>
  <si>
    <t>EER90111</t>
  </si>
  <si>
    <t>OQU91781</t>
  </si>
  <si>
    <t>EES12405</t>
  </si>
  <si>
    <t>OQU90304</t>
  </si>
  <si>
    <t>KXG23864</t>
  </si>
  <si>
    <t>EES04484</t>
  </si>
  <si>
    <t>OQU77034</t>
  </si>
  <si>
    <t>TraesCS2D02G341600.1</t>
  </si>
  <si>
    <t>TraesCS2B02G361800.1</t>
  </si>
  <si>
    <t>TraesCSU02G003200.2</t>
  </si>
  <si>
    <t>TraesCS1A02G138200.1</t>
  </si>
  <si>
    <t>TraesCS1D02G134200.1</t>
  </si>
  <si>
    <t>TraesCS2D02G166900.1</t>
  </si>
  <si>
    <t>TraesCS2B02G185300.1</t>
  </si>
  <si>
    <t>TraesCS2A02G159700.1</t>
  </si>
  <si>
    <t>TraesCS3A02G524800.2</t>
  </si>
  <si>
    <t>TraesCS2B02G052300.5</t>
  </si>
  <si>
    <t>TraesCS6A02G107300.2</t>
  </si>
  <si>
    <t>TraesCS2D02G038100.3</t>
  </si>
  <si>
    <t>TraesCS3B02G592100.1</t>
  </si>
  <si>
    <t>TraesCS6B02G135800.1</t>
  </si>
  <si>
    <t>TraesCS6B02G367300.1</t>
  </si>
  <si>
    <t>TraesCS6D02G095400.1</t>
  </si>
  <si>
    <t>TraesCS2A02G039500.4</t>
  </si>
  <si>
    <t>TraesCS7B02G431500.3</t>
  </si>
  <si>
    <t>TraesCS7D02G505400.1</t>
  </si>
  <si>
    <t>TraesCS7A02G515000.2</t>
  </si>
  <si>
    <t>TraesCS7A02G514800.2</t>
  </si>
  <si>
    <t>TraesCS7B02G431700.1</t>
  </si>
  <si>
    <t>KQL11226</t>
  </si>
  <si>
    <t>KQL26765</t>
  </si>
  <si>
    <t>KQL28811</t>
  </si>
  <si>
    <t>KQL22562</t>
  </si>
  <si>
    <t>KQL12114</t>
  </si>
  <si>
    <t>KQL08196</t>
  </si>
  <si>
    <t>KQK99470</t>
  </si>
  <si>
    <t>KQK96532</t>
  </si>
  <si>
    <t>KQL28138</t>
  </si>
  <si>
    <t>KQL28101</t>
  </si>
  <si>
    <t>KQL22543</t>
  </si>
  <si>
    <t>KQL26564</t>
  </si>
  <si>
    <t>KQL15291</t>
  </si>
  <si>
    <t>KQL11606</t>
  </si>
  <si>
    <t>KQL05430</t>
  </si>
  <si>
    <t>KQL06223</t>
  </si>
  <si>
    <t>KQL01447</t>
  </si>
  <si>
    <t>KQK97158</t>
  </si>
  <si>
    <t>KQK99443</t>
  </si>
  <si>
    <t>KQL13951</t>
  </si>
  <si>
    <t>KQL08243</t>
  </si>
  <si>
    <t>KQL08244</t>
  </si>
  <si>
    <t>TaHDT3</t>
  </si>
  <si>
    <t>TaHDT2</t>
  </si>
  <si>
    <t>TaHDT1</t>
  </si>
  <si>
    <t>TraesCS1D02G274900.2</t>
  </si>
  <si>
    <t>TraesCS6B02G210200.2</t>
  </si>
  <si>
    <t>TraesCS5D02G076100.2</t>
  </si>
  <si>
    <t>TraesCS2B02G309700.1</t>
  </si>
  <si>
    <t>TraesCS2D02G185200.1</t>
  </si>
  <si>
    <t>TraesCS4A02G213200.1</t>
  </si>
  <si>
    <t>TraesCS5B02G072100.1</t>
  </si>
  <si>
    <t>TraesCS7A02G362600.1</t>
  </si>
  <si>
    <t>TraesCS7B02G266000.1</t>
  </si>
  <si>
    <t>TraesCS1A02G317100.1</t>
  </si>
  <si>
    <t>TraesCS5D02G126600.1</t>
  </si>
  <si>
    <t>TraesCS4B02G102600.1</t>
  </si>
  <si>
    <t>TraesCS7D02G356800.1</t>
  </si>
  <si>
    <t>TraesCS1B02G329500.1</t>
  </si>
  <si>
    <t>TraesCS2B02G204100.1</t>
  </si>
  <si>
    <t>TraesCS5A02G119300.2</t>
  </si>
  <si>
    <t>TraesCS5A02G065300.1</t>
  </si>
  <si>
    <t>TraesCS7B02G261800.1</t>
  </si>
  <si>
    <t>TraesCS1D02G317100.1</t>
  </si>
  <si>
    <t>TraesCS5B02G121300.3</t>
  </si>
  <si>
    <t>TraesCS2A02G293200.1</t>
  </si>
  <si>
    <t>TraesCS1B02G284500.1</t>
  </si>
  <si>
    <t>TraesCS2D02G291000.1</t>
  </si>
  <si>
    <t>TraesCS1A02G275300.1</t>
  </si>
  <si>
    <t>TraesCS6A02G181100.1</t>
  </si>
  <si>
    <t>TraesCS4D02G100000.1</t>
  </si>
  <si>
    <t>TraesCS2A02G177100.1</t>
  </si>
  <si>
    <t>TraesCS7D02G360500.1</t>
  </si>
  <si>
    <t>TraesCS6D02G168400.2</t>
  </si>
  <si>
    <t>TraesCSU02G136000.1</t>
  </si>
  <si>
    <t>TraesCS2B02G092700.2</t>
  </si>
  <si>
    <t>TraesCS2D02G075800.2</t>
  </si>
  <si>
    <t>TraesCS5D02G124700.1</t>
  </si>
  <si>
    <t>TraesCS2A02G077800.1</t>
  </si>
  <si>
    <t>KXG26572</t>
  </si>
  <si>
    <t>OQU88485</t>
  </si>
  <si>
    <t>EER97493</t>
  </si>
  <si>
    <t>EES19606</t>
  </si>
  <si>
    <t>EES01710</t>
  </si>
  <si>
    <t>OQU87074</t>
  </si>
  <si>
    <t>EES04741</t>
  </si>
  <si>
    <t>OQU83122</t>
  </si>
  <si>
    <t>OQU81509</t>
  </si>
  <si>
    <t>EES13744</t>
  </si>
  <si>
    <t>KXG20269</t>
  </si>
  <si>
    <t>EER89968</t>
  </si>
  <si>
    <t>EES19871</t>
  </si>
  <si>
    <t>KXG33961</t>
  </si>
  <si>
    <t>EES04076</t>
  </si>
  <si>
    <t>KXG20698</t>
  </si>
  <si>
    <t>HORVU0Hr1G021740.4</t>
  </si>
  <si>
    <t>HORVU5Hr1G037920.10</t>
  </si>
  <si>
    <t>HORVU5Hr1G077760.1</t>
  </si>
  <si>
    <t>HORVU7Hr1G085870.2</t>
  </si>
  <si>
    <t>HORVU5Hr1G077800.1</t>
  </si>
  <si>
    <t>HORVU2Hr1G032540.3</t>
  </si>
  <si>
    <t>HORVU2Hr1G072600.10</t>
  </si>
  <si>
    <t>HORVU2Hr1G072570.5</t>
  </si>
  <si>
    <t>HORVU5Hr1G017550.9</t>
  </si>
  <si>
    <t>HORVU6Hr1G038010.4</t>
  </si>
  <si>
    <t>HORVU4Hr1G044060.1</t>
  </si>
  <si>
    <t>HORVU1Hr1G066760.18</t>
  </si>
  <si>
    <t>HORVU1Hr1G074110.1</t>
  </si>
  <si>
    <t>HORVU2Hr1G012930.12</t>
  </si>
  <si>
    <t>HORVU5Hr1G037540.7</t>
  </si>
  <si>
    <t>HORVU1Hr1G095140.2</t>
  </si>
  <si>
    <t>HORVU3Hr1G092400.1</t>
  </si>
  <si>
    <t>HORVU3Hr1G092390.1</t>
  </si>
  <si>
    <t>KQL32234</t>
  </si>
  <si>
    <t>KQL31059</t>
  </si>
  <si>
    <t>KQL27751</t>
  </si>
  <si>
    <t>KQL32029</t>
  </si>
  <si>
    <t>KQL24370</t>
  </si>
  <si>
    <t>KQL25057</t>
  </si>
  <si>
    <t>KQL16283</t>
  </si>
  <si>
    <t>KQL10256</t>
  </si>
  <si>
    <t>KQL12365</t>
  </si>
  <si>
    <t>KQK88158</t>
  </si>
  <si>
    <t>KQK89745</t>
  </si>
  <si>
    <t>KQK88135</t>
  </si>
  <si>
    <t>KQK90584</t>
  </si>
  <si>
    <t>KQK90916</t>
  </si>
  <si>
    <t>KQK92546</t>
  </si>
  <si>
    <t>KQL05476</t>
  </si>
  <si>
    <t>KQL08224</t>
  </si>
  <si>
    <t>KQL01218</t>
  </si>
  <si>
    <t>KQL01844</t>
  </si>
  <si>
    <t>KQK95017</t>
  </si>
  <si>
    <t>KQL31569</t>
  </si>
  <si>
    <t>KQK90191</t>
  </si>
  <si>
    <t>KQL00847</t>
  </si>
  <si>
    <t>KQK98441</t>
  </si>
  <si>
    <t>HORVU7Hr1G073020.2</t>
  </si>
  <si>
    <t>HORVU6Hr1G078160.1</t>
  </si>
  <si>
    <t>HORVU6Hr1G092910.23</t>
  </si>
  <si>
    <t>HORVU2Hr1G096300.1</t>
  </si>
  <si>
    <t>HORVU7Hr1G100800.5</t>
  </si>
  <si>
    <t>HORVU6Hr1G005010.15</t>
  </si>
  <si>
    <t>HORVU1Hr1G093770.17</t>
  </si>
  <si>
    <t>HORVU2Hr1G045000.1</t>
  </si>
  <si>
    <t>HORVU5Hr1G060090.9</t>
  </si>
  <si>
    <t>HORVU6Hr1G067480.23</t>
  </si>
  <si>
    <t>HORVU4Hr1G047030.17</t>
  </si>
  <si>
    <t>HORVU1Hr1G023170.2</t>
  </si>
  <si>
    <t>HORVU3Hr1G049210.2</t>
  </si>
  <si>
    <t>HORVU2Hr1G092380.1</t>
  </si>
  <si>
    <t>HORVU1Hr1G030740.14</t>
  </si>
  <si>
    <t>OQU79026</t>
  </si>
  <si>
    <t>OQU92486</t>
  </si>
  <si>
    <t>OQU92059</t>
  </si>
  <si>
    <t>EER92280</t>
  </si>
  <si>
    <t>KXG40161</t>
  </si>
  <si>
    <t>KXG35570</t>
  </si>
  <si>
    <t>EER95746</t>
  </si>
  <si>
    <t>KXG21642</t>
  </si>
  <si>
    <t>KXG33953</t>
  </si>
  <si>
    <t>OQU86986</t>
  </si>
  <si>
    <t>KXG31418</t>
  </si>
  <si>
    <t>KXG30958</t>
  </si>
  <si>
    <t>KXG29267</t>
  </si>
  <si>
    <t>EES07724</t>
  </si>
  <si>
    <t>EES09979</t>
  </si>
  <si>
    <t>OQU77190</t>
  </si>
  <si>
    <t>KXG19764</t>
  </si>
  <si>
    <t>OQU92252</t>
  </si>
  <si>
    <t>OQU85392</t>
  </si>
  <si>
    <t>EES12649</t>
  </si>
  <si>
    <t>EES14528</t>
  </si>
  <si>
    <t>TraesCS6D02G389200.1</t>
  </si>
  <si>
    <t>TraesCS6A02G405500.1</t>
  </si>
  <si>
    <t>TraesCS2D02G404400.1</t>
  </si>
  <si>
    <t>TraesCS2B02G425100.1</t>
  </si>
  <si>
    <t>TraesCS7B02G206700.1</t>
  </si>
  <si>
    <t>TraesCS2A02G407400.1</t>
  </si>
  <si>
    <t>TraesCS6B02G449900.1</t>
  </si>
  <si>
    <t>TraesCS7D02G303200.1</t>
  </si>
  <si>
    <t>TraesCS7A02G306400.1</t>
  </si>
  <si>
    <t>TraesCS1A02G107000.1</t>
  </si>
  <si>
    <t>TraesCS5B02G163600.1</t>
  </si>
  <si>
    <t>TraesCS1B02G210400.1</t>
  </si>
  <si>
    <t>TraesCS7A02G443400.1</t>
  </si>
  <si>
    <t>TraesCS5B02G110600.1</t>
  </si>
  <si>
    <t>TraesCS1B02G146900.1</t>
  </si>
  <si>
    <t>TraesCS1D02G124700.1</t>
  </si>
  <si>
    <t>TraesCS1A02G430400.4</t>
  </si>
  <si>
    <t>TraesCS5A02G109400.1</t>
  </si>
  <si>
    <t>TraesCS5A02G202300.5</t>
  </si>
  <si>
    <t>TraesCS3A02G201600.1</t>
  </si>
  <si>
    <t>TraesCS5D02G208700.1</t>
  </si>
  <si>
    <t>TraesCS4D02G314000.1</t>
  </si>
  <si>
    <t>TraesCS1B02G124400.1</t>
  </si>
  <si>
    <t>TraesCS4D02G165700.1</t>
  </si>
  <si>
    <t>TraesCS6D02G030300.2</t>
  </si>
  <si>
    <t>TraesCS4A02G139300.1</t>
  </si>
  <si>
    <t>TraesCS4B02G154300.1</t>
  </si>
  <si>
    <t>TraesCS2B02G369400.2</t>
  </si>
  <si>
    <t>TraesCS4A02G416800.1</t>
  </si>
  <si>
    <t>TraesCS6D02G248400.3</t>
  </si>
  <si>
    <t>TraesCS5B02G200900.1</t>
  </si>
  <si>
    <t>TraesCS7A02G566000.1</t>
  </si>
  <si>
    <t>TraesCS2D02G349100.1</t>
  </si>
  <si>
    <t>TraesCS3D02G198700.1</t>
  </si>
  <si>
    <t>TraesCS5A02G166200.2</t>
  </si>
  <si>
    <t>TraesCS3B02G225600.1</t>
  </si>
  <si>
    <t>TraesCS3A02G412700.1</t>
  </si>
  <si>
    <t>TraesCS7D02G432600.1</t>
  </si>
  <si>
    <t>TraesCS4B02G317400.1</t>
  </si>
  <si>
    <t>TraesCS5D02G170800.3</t>
  </si>
  <si>
    <t>TraesCS6B02G293600.2</t>
  </si>
  <si>
    <t>TraesCS6A02G266300.1</t>
  </si>
  <si>
    <t>TraesCS1A02G133800.4</t>
  </si>
  <si>
    <t>TraesCS6B02G036900.2</t>
  </si>
  <si>
    <t>TraesCS3D02G407400.1</t>
  </si>
  <si>
    <t>TraesCS1D02G439600.1</t>
  </si>
  <si>
    <t>TraesCS6A02G026500.1</t>
  </si>
  <si>
    <t>TraesCS5D02G124200.1</t>
  </si>
  <si>
    <t>TraesCS7D02G544800.1</t>
  </si>
  <si>
    <t>TraesCS2A02G351300.1</t>
  </si>
  <si>
    <t>TraesCS1A02G195700.1</t>
  </si>
  <si>
    <t>TraesCS1D02G107800.1</t>
  </si>
  <si>
    <t>TraesCS3B02G447100.1</t>
  </si>
  <si>
    <t>HORVU0Hr1G020960.4</t>
  </si>
  <si>
    <t>HORVU7Hr1G066590.6</t>
  </si>
  <si>
    <t>HORVU0Hr1G001190.4</t>
  </si>
  <si>
    <t>HORVU5Hr1G057440.8</t>
  </si>
  <si>
    <t>HORVU5Hr1G054880.11</t>
  </si>
  <si>
    <t>HORVU2Hr1G074910.4</t>
  </si>
  <si>
    <t>HORVU7Hr1G026840.13</t>
  </si>
  <si>
    <t>HORVU2Hr1G127700.1</t>
  </si>
  <si>
    <t>HORVU2Hr1G000940.16</t>
  </si>
  <si>
    <t>HORVU7Hr1G086320.1</t>
  </si>
  <si>
    <t>HORVU5Hr1G051100.9</t>
  </si>
  <si>
    <t>HORVU2Hr1G053260.3</t>
  </si>
  <si>
    <t>HORVU5Hr1G066350.4</t>
  </si>
  <si>
    <t>HORVU5Hr1G045170.3</t>
  </si>
  <si>
    <t>HORVU6Hr1G069350.1</t>
  </si>
  <si>
    <t>HORVU3Hr1G083480.1</t>
  </si>
  <si>
    <t>HORVU3Hr1G096250.10</t>
  </si>
  <si>
    <t>HORVU4Hr1G074850.1</t>
  </si>
  <si>
    <t>HORVU6Hr1G057990.7</t>
  </si>
  <si>
    <t>HORVU7Hr1G103420.8</t>
  </si>
  <si>
    <t>HORVU1Hr1G093250.5</t>
  </si>
  <si>
    <t>HORVU1Hr1G068460.1</t>
  </si>
  <si>
    <t>HORVU2Hr1G107560.19</t>
  </si>
  <si>
    <t>HORVU2Hr1G127770.1</t>
  </si>
  <si>
    <t>HORVU1Hr1G025960.3</t>
  </si>
  <si>
    <t>HORVU1Hr1G008690.1</t>
  </si>
  <si>
    <t>HORVU4Hr1G053740.2</t>
  </si>
  <si>
    <t>HORVU3Hr1G075380.1</t>
  </si>
  <si>
    <t>HORVU3Hr1G059080.2</t>
  </si>
  <si>
    <t>HORVU6Hr1G019540.1</t>
  </si>
  <si>
    <t>EES06257</t>
  </si>
  <si>
    <t>KXG22920</t>
  </si>
  <si>
    <t>KXG22862</t>
  </si>
  <si>
    <t>KXG38556</t>
  </si>
  <si>
    <t>KXG40039</t>
  </si>
  <si>
    <t>OQU91131</t>
  </si>
  <si>
    <t>EER92793</t>
  </si>
  <si>
    <t>EER96081</t>
  </si>
  <si>
    <t>EER96448</t>
  </si>
  <si>
    <t>OQU89924</t>
  </si>
  <si>
    <t>OQU89246</t>
  </si>
  <si>
    <t>EER98889</t>
  </si>
  <si>
    <t>EER96634</t>
  </si>
  <si>
    <t>EER97197</t>
  </si>
  <si>
    <t>EER96294</t>
  </si>
  <si>
    <t>EES19725</t>
  </si>
  <si>
    <t>EES01635</t>
  </si>
  <si>
    <t>OQU88147</t>
  </si>
  <si>
    <t>KXG31547</t>
  </si>
  <si>
    <t>EES01534</t>
  </si>
  <si>
    <t>OQU87254</t>
  </si>
  <si>
    <t>OQU85540</t>
  </si>
  <si>
    <t>EES05802</t>
  </si>
  <si>
    <t>KXG30618</t>
  </si>
  <si>
    <t>OQU85108</t>
  </si>
  <si>
    <t>EES10812</t>
  </si>
  <si>
    <t>EES10399</t>
  </si>
  <si>
    <t>KXG27171</t>
  </si>
  <si>
    <t>KXG26303</t>
  </si>
  <si>
    <t>EES12588</t>
  </si>
  <si>
    <t>OQU80551</t>
  </si>
  <si>
    <t>EES14036</t>
  </si>
  <si>
    <t>OQU80399</t>
  </si>
  <si>
    <t>EES14647</t>
  </si>
  <si>
    <t>OQU80157</t>
  </si>
  <si>
    <t>EES13798</t>
  </si>
  <si>
    <t>EES13508</t>
  </si>
  <si>
    <t>EER89265</t>
  </si>
  <si>
    <t>TraesCS5D02G366700.2</t>
  </si>
  <si>
    <t>TraesCS1D02G118300.1</t>
  </si>
  <si>
    <t>TraesCS7D02G443000.1</t>
  </si>
  <si>
    <t>TraesCS5B02G228300.1</t>
  </si>
  <si>
    <t>TraesCS7B02G028500.1</t>
  </si>
  <si>
    <t>TraesCS5D02G193000.1</t>
  </si>
  <si>
    <t>TraesCS3D02G307900.1</t>
  </si>
  <si>
    <t>TraesCS2B02G317900.3</t>
  </si>
  <si>
    <t>TraesCS2A02G479500.1</t>
  </si>
  <si>
    <t>TraesCS7D02G127100.1</t>
  </si>
  <si>
    <t>TraesCS3A02G143300.1</t>
  </si>
  <si>
    <t>TraesCS6B02G249100.1</t>
  </si>
  <si>
    <t>TraesCS5B02G177800.1</t>
  </si>
  <si>
    <t>TraesCS2D02G478700.1</t>
  </si>
  <si>
    <t>TraesCS4B02G042100.1</t>
  </si>
  <si>
    <t>TraesCS6A02G274600.1</t>
  </si>
  <si>
    <t>TraesCS2B02G317400.1</t>
  </si>
  <si>
    <t>TraesCS3A02G295200.1</t>
  </si>
  <si>
    <t>TraesCS4B02G181400.2</t>
  </si>
  <si>
    <t>TraesCS6B02G302100.1</t>
  </si>
  <si>
    <t>TraesCS5B02G190000.1</t>
  </si>
  <si>
    <t>TraesCS5D02G184500.2</t>
  </si>
  <si>
    <t>TraesCS5D02G197700.2</t>
  </si>
  <si>
    <t>TraesCS2D02G007100.1</t>
  </si>
  <si>
    <t>TraesCS5B02G046300.1</t>
  </si>
  <si>
    <t>TraesCS6D02G208400.1</t>
  </si>
  <si>
    <t>TraesCS5D02G152000.1</t>
  </si>
  <si>
    <t>TraesCS1A02G241600.3</t>
  </si>
  <si>
    <t>TraesCS7B02G354300.2</t>
  </si>
  <si>
    <t>TraesCS3D02G369900.1</t>
  </si>
  <si>
    <t>TraesCS5A02G197900.2</t>
  </si>
  <si>
    <t>TraesCS2B02G503200.1</t>
  </si>
  <si>
    <t>TraesCS5D02G051200.1</t>
  </si>
  <si>
    <t>TraesCS4D02G039300.2</t>
  </si>
  <si>
    <t>TraesCS5A02G357600.1</t>
  </si>
  <si>
    <t>TraesCS7D02G287600.3</t>
  </si>
  <si>
    <t>TraesCS6B02G255000.1</t>
  </si>
  <si>
    <t>TraesCS7A02G128300.1</t>
  </si>
  <si>
    <t>TraesCS2D02G300800.1</t>
  </si>
  <si>
    <t>TraesCS7A02G453700.1</t>
  </si>
  <si>
    <t>TraesCS5A02G165200.1</t>
  </si>
  <si>
    <t>TraesCS7B02G028200.1</t>
  </si>
  <si>
    <t>TraesCS5B02G185700.2</t>
  </si>
  <si>
    <t>TraesCS3A02G237200.2</t>
  </si>
  <si>
    <t>TraesCS4A02G121300.3</t>
  </si>
  <si>
    <t>TraesCS4B02G280000.1</t>
  </si>
  <si>
    <t>TraesCS3D02G237600.2</t>
  </si>
  <si>
    <t>TraesCS7B02G197700.1</t>
  </si>
  <si>
    <t>TraesCS5A02G042700.1</t>
  </si>
  <si>
    <t>TraesCS1A02G042900.1</t>
  </si>
  <si>
    <t>TaSDG1</t>
  </si>
  <si>
    <t>TraesCS1A02G117300.1</t>
  </si>
  <si>
    <t>TaSDG2</t>
  </si>
  <si>
    <t>TaSDG3</t>
  </si>
  <si>
    <t>TraesCS1A02G308300.1</t>
  </si>
  <si>
    <t>TaSDG4</t>
  </si>
  <si>
    <t>TraesCS1A02G362000.1</t>
  </si>
  <si>
    <t>TaSDG5</t>
  </si>
  <si>
    <t>TraesCS1B02G055800.1</t>
  </si>
  <si>
    <t>TaSDG6</t>
  </si>
  <si>
    <t>TraesCS1B02G137100.1</t>
  </si>
  <si>
    <t>TaSDG7</t>
  </si>
  <si>
    <t>TraesCS1B02G319000.1</t>
  </si>
  <si>
    <t>TaSDG8</t>
  </si>
  <si>
    <t>TraesCS1B02G378900.1</t>
  </si>
  <si>
    <t>TaSDG9</t>
  </si>
  <si>
    <t>TraesCS1D02G043400.1</t>
  </si>
  <si>
    <t>TaSDG10</t>
  </si>
  <si>
    <t>TaSDG11</t>
  </si>
  <si>
    <t>TraesCS1D02G241500.1</t>
  </si>
  <si>
    <t>TaSDG12</t>
  </si>
  <si>
    <t>TraesCS1D02G307700.1</t>
  </si>
  <si>
    <t>TaSDG13</t>
  </si>
  <si>
    <t>TraesCS1D02G366800.1</t>
  </si>
  <si>
    <t>TaSDG14</t>
  </si>
  <si>
    <t>TraesCS2A02G005000.1</t>
  </si>
  <si>
    <t>TaSDG15</t>
  </si>
  <si>
    <t>TraesCS2A02G235400.1</t>
  </si>
  <si>
    <t>TaSDG16</t>
  </si>
  <si>
    <t>TraesCS2A02G301300.1</t>
  </si>
  <si>
    <t>TaSDG17</t>
  </si>
  <si>
    <t>TraesCS2A02G302100.1</t>
  </si>
  <si>
    <t>TaSDG18</t>
  </si>
  <si>
    <t>TraesCS2A02G389600.1</t>
  </si>
  <si>
    <t>TaSDG19</t>
  </si>
  <si>
    <t>TraesCS2A02G478800.1</t>
  </si>
  <si>
    <t>TaSDG20</t>
  </si>
  <si>
    <t>TaSDG21</t>
  </si>
  <si>
    <t>TraesCS2B02G015500.1</t>
  </si>
  <si>
    <t>TaSDG22</t>
  </si>
  <si>
    <t>TraesCS2B02G254700.1</t>
  </si>
  <si>
    <t>TaSDG23</t>
  </si>
  <si>
    <t>TaSDG24</t>
  </si>
  <si>
    <t>TaSDG25</t>
  </si>
  <si>
    <t>TraesCS2B02G409600.1</t>
  </si>
  <si>
    <t>TaSDG26</t>
  </si>
  <si>
    <t>TaSDG27</t>
  </si>
  <si>
    <t>TraesCS2B02G504000.1</t>
  </si>
  <si>
    <t>TaSDG28</t>
  </si>
  <si>
    <t>TaSDG29</t>
  </si>
  <si>
    <t>TraesCS2D02G240000.1</t>
  </si>
  <si>
    <t>TaSDG30</t>
  </si>
  <si>
    <t>TraesCS2D02G299900.1</t>
  </si>
  <si>
    <t>TaSDG31</t>
  </si>
  <si>
    <t>TaSDG32</t>
  </si>
  <si>
    <t>TraesCS2D02G389100.1</t>
  </si>
  <si>
    <t>TaSDG33</t>
  </si>
  <si>
    <t>TraesCS2D02G478100.1</t>
  </si>
  <si>
    <t>TaSDG34</t>
  </si>
  <si>
    <t>TaSDG35</t>
  </si>
  <si>
    <t>TaSDG36</t>
  </si>
  <si>
    <t>TaSDG37</t>
  </si>
  <si>
    <t>TaSDG38</t>
  </si>
  <si>
    <t>TraesCS3A02G336100.1</t>
  </si>
  <si>
    <t>TaSDG39</t>
  </si>
  <si>
    <t>TraesCS3A02G385200.1</t>
  </si>
  <si>
    <t>TaSDG40</t>
  </si>
  <si>
    <t>TraesCS3A02G441200.2</t>
  </si>
  <si>
    <t>TaSDG41</t>
  </si>
  <si>
    <t>TraesCS3B02G161800.2</t>
  </si>
  <si>
    <t>TaSDG42</t>
  </si>
  <si>
    <t>TraesCS3B02G265800.1</t>
  </si>
  <si>
    <t>TaSDG43</t>
  </si>
  <si>
    <t>TraesCS3B02G342100.1</t>
  </si>
  <si>
    <t>TaSDG44</t>
  </si>
  <si>
    <t>TraesCS3B02G366900.1</t>
  </si>
  <si>
    <t>TaSDG45</t>
  </si>
  <si>
    <t>TraesCS3B02G367200.1</t>
  </si>
  <si>
    <t>TaSDG46</t>
  </si>
  <si>
    <t>TraesCS3B02G417400.1</t>
  </si>
  <si>
    <t>TaSDG47</t>
  </si>
  <si>
    <t>TraesCS3B02G475200.1</t>
  </si>
  <si>
    <t>TaSDG48</t>
  </si>
  <si>
    <t>TraesCS3D02G144300.1</t>
  </si>
  <si>
    <t>TaSDG49</t>
  </si>
  <si>
    <t>TaSDG50</t>
  </si>
  <si>
    <t>TaSDG51</t>
  </si>
  <si>
    <t>TraesCS3D02G329100.1</t>
  </si>
  <si>
    <t>TaSDG52</t>
  </si>
  <si>
    <t>TaSDG53</t>
  </si>
  <si>
    <t>TraesCS3D02G433900.1</t>
  </si>
  <si>
    <t>TaSDG54</t>
  </si>
  <si>
    <t>TraesCS4A02G019300.1</t>
  </si>
  <si>
    <t>TaSDG55</t>
  </si>
  <si>
    <t>TraesCS4A02G023500.1</t>
  </si>
  <si>
    <t>TaSDG56</t>
  </si>
  <si>
    <t>TaSDG57</t>
  </si>
  <si>
    <t>TraesCS4A02G271900.1</t>
  </si>
  <si>
    <t>TaSDG58</t>
  </si>
  <si>
    <t>TaSDG59</t>
  </si>
  <si>
    <t>TaSDG60</t>
  </si>
  <si>
    <t>TaSDG61</t>
  </si>
  <si>
    <t>TraesCS4B02G284800.1</t>
  </si>
  <si>
    <t>TaSDG62</t>
  </si>
  <si>
    <t>TaSDG63</t>
  </si>
  <si>
    <t>TraesCS4D02G184600.1</t>
  </si>
  <si>
    <t>TaSDG64</t>
  </si>
  <si>
    <t>TraesCS4D02G278500.1</t>
  </si>
  <si>
    <t>TaSDG65</t>
  </si>
  <si>
    <t>TraesCS4D02G283500.1</t>
  </si>
  <si>
    <t>TaSDG66</t>
  </si>
  <si>
    <t>TaSDG67</t>
  </si>
  <si>
    <t>TraesCS5A02G140500.1</t>
  </si>
  <si>
    <t>TaSDG68</t>
  </si>
  <si>
    <t>TaSDG69</t>
  </si>
  <si>
    <t>TraesCS5A02G179900.2</t>
  </si>
  <si>
    <t>TaSDG70</t>
  </si>
  <si>
    <t>TraesCS5A02G194500.1</t>
  </si>
  <si>
    <t>TaSDG71</t>
  </si>
  <si>
    <t>TaSDG72</t>
  </si>
  <si>
    <t>TraesCS5A02G229500.2</t>
  </si>
  <si>
    <t>TaSDG73</t>
  </si>
  <si>
    <t>TaSDG74</t>
  </si>
  <si>
    <t>TaSDG75</t>
  </si>
  <si>
    <t>TraesCS5B02G138800.1</t>
  </si>
  <si>
    <t>TaSDG76</t>
  </si>
  <si>
    <t>TraesCS5B02G163000.1</t>
  </si>
  <si>
    <t>TaSDG77</t>
  </si>
  <si>
    <t>TaSDG78</t>
  </si>
  <si>
    <t>TaSDG79</t>
  </si>
  <si>
    <t>TaSDG80</t>
  </si>
  <si>
    <t>TaSDG81</t>
  </si>
  <si>
    <t>TraesCS5B02G360200.1</t>
  </si>
  <si>
    <t>TaSDG82</t>
  </si>
  <si>
    <t>TaSDG83</t>
  </si>
  <si>
    <t>TaSDG84</t>
  </si>
  <si>
    <t>TraesCS5D02G170100.3</t>
  </si>
  <si>
    <t>TaSDG85</t>
  </si>
  <si>
    <t>TaSDG86</t>
  </si>
  <si>
    <t>TaSDG87</t>
  </si>
  <si>
    <t>TaSDG88</t>
  </si>
  <si>
    <t>TraesCS5D02G238000.2</t>
  </si>
  <si>
    <t>TaSDG89</t>
  </si>
  <si>
    <t>TaSDG90</t>
  </si>
  <si>
    <t>TraesCS6A02G219600.3</t>
  </si>
  <si>
    <t>TaSDG91</t>
  </si>
  <si>
    <t>TraesCS6A02G226600.1</t>
  </si>
  <si>
    <t>TaSDG92</t>
  </si>
  <si>
    <t>TaSDG93</t>
  </si>
  <si>
    <t>TaSDG94</t>
  </si>
  <si>
    <t>TaSDG95</t>
  </si>
  <si>
    <t>TaSDG96</t>
  </si>
  <si>
    <t>TraesCS6D02G202600.1</t>
  </si>
  <si>
    <t>TaSDG97</t>
  </si>
  <si>
    <t>TaSDG98</t>
  </si>
  <si>
    <t>TraesCS6D02G254900.1</t>
  </si>
  <si>
    <t>TaSDG99</t>
  </si>
  <si>
    <t>TaSDG100</t>
  </si>
  <si>
    <t>TraesCS7A02G128600.1</t>
  </si>
  <si>
    <t>TaSDG101</t>
  </si>
  <si>
    <t>TraesCS7A02G287700.1</t>
  </si>
  <si>
    <t>TaSDG102</t>
  </si>
  <si>
    <t>TraesCS7A02G364700.1</t>
  </si>
  <si>
    <t>TaSDG103</t>
  </si>
  <si>
    <t>TraesCS7A02G395900.1</t>
  </si>
  <si>
    <t>TaSDG104</t>
  </si>
  <si>
    <t>TaSDG105</t>
  </si>
  <si>
    <t>TaSDG106</t>
  </si>
  <si>
    <t>TaSDG107</t>
  </si>
  <si>
    <t>TaSDG108</t>
  </si>
  <si>
    <t>TraesCS7B02G262900.1</t>
  </si>
  <si>
    <t>TaSDG109</t>
  </si>
  <si>
    <t>TraesCS7B02G297900.1</t>
  </si>
  <si>
    <t>TaSDG110</t>
  </si>
  <si>
    <t>TaSDG111</t>
  </si>
  <si>
    <t>TaSDG112</t>
  </si>
  <si>
    <t>TraesCS7D02G127400.1</t>
  </si>
  <si>
    <t>TaSDG113</t>
  </si>
  <si>
    <t>TaSDG114</t>
  </si>
  <si>
    <t>TraesCS7D02G358100.1</t>
  </si>
  <si>
    <t>TaSDG115</t>
  </si>
  <si>
    <t>TraesCS7D02G391600.1</t>
  </si>
  <si>
    <t>TaSDG116</t>
  </si>
  <si>
    <t>TaSDG117</t>
  </si>
  <si>
    <t>HvSDG1</t>
  </si>
  <si>
    <t>HvSDG2</t>
  </si>
  <si>
    <t>HvSDG3</t>
  </si>
  <si>
    <t>HvSDG4</t>
  </si>
  <si>
    <t>HvSDG5</t>
  </si>
  <si>
    <t>HvSDG6</t>
  </si>
  <si>
    <t>HvSDG7</t>
  </si>
  <si>
    <t>HvSDG8</t>
  </si>
  <si>
    <t>HvSDG9</t>
  </si>
  <si>
    <t>HvSDG10</t>
  </si>
  <si>
    <t>HvSDG11</t>
  </si>
  <si>
    <t>HvSDG12</t>
  </si>
  <si>
    <t>HvSDG13</t>
  </si>
  <si>
    <t>HvSDG14</t>
  </si>
  <si>
    <t>HvSDG15</t>
  </si>
  <si>
    <t>HORVU4Hr1G074120.8</t>
  </si>
  <si>
    <t>HvSDG16</t>
  </si>
  <si>
    <t>HvSDG17</t>
  </si>
  <si>
    <t>HvSDG18</t>
  </si>
  <si>
    <t>HvSDG19</t>
  </si>
  <si>
    <t>HvSDG20</t>
  </si>
  <si>
    <t>HvSDG21</t>
  </si>
  <si>
    <t>HvSDG22</t>
  </si>
  <si>
    <t>HvSDG23</t>
  </si>
  <si>
    <t>HvSDG24</t>
  </si>
  <si>
    <t>HvSDG25</t>
  </si>
  <si>
    <t>HvSDG26</t>
  </si>
  <si>
    <t>HvSDG27</t>
  </si>
  <si>
    <t>HvSDG28</t>
  </si>
  <si>
    <t>HvSDG29</t>
  </si>
  <si>
    <t>HvSDG30</t>
  </si>
  <si>
    <t>SbSDG1</t>
  </si>
  <si>
    <t>SbSDG2</t>
  </si>
  <si>
    <t>SbSDG3</t>
  </si>
  <si>
    <t>SbSDG4</t>
  </si>
  <si>
    <t>SbSDG5</t>
  </si>
  <si>
    <t>SbSDG6</t>
  </si>
  <si>
    <t>SbSDG7</t>
  </si>
  <si>
    <t>SbSDG8</t>
  </si>
  <si>
    <t>SbSDG9</t>
  </si>
  <si>
    <t>SbSDG10</t>
  </si>
  <si>
    <t>SbSDG11</t>
  </si>
  <si>
    <t>SbSDG12</t>
  </si>
  <si>
    <t>SbSDG13</t>
  </si>
  <si>
    <t>SbSDG14</t>
  </si>
  <si>
    <t>SbSDG15</t>
  </si>
  <si>
    <t>SbSDG16</t>
  </si>
  <si>
    <t>SbSDG17</t>
  </si>
  <si>
    <t>SbSDG18</t>
  </si>
  <si>
    <t>SbSDG19</t>
  </si>
  <si>
    <t>OQU85329</t>
  </si>
  <si>
    <t>SbSDG20</t>
  </si>
  <si>
    <t>SbSDG21</t>
  </si>
  <si>
    <t>SbSDG22</t>
  </si>
  <si>
    <t>SbSDG23</t>
  </si>
  <si>
    <t>SbSDG24</t>
  </si>
  <si>
    <t>SbSDG25</t>
  </si>
  <si>
    <t>SbSDG26</t>
  </si>
  <si>
    <t>SbSDG27</t>
  </si>
  <si>
    <t>SbSDG28</t>
  </si>
  <si>
    <t>SbSDG29</t>
  </si>
  <si>
    <t>SbSDG30</t>
  </si>
  <si>
    <t>SbSDG31</t>
  </si>
  <si>
    <t>SbSDG32</t>
  </si>
  <si>
    <t>SbSDG33</t>
  </si>
  <si>
    <t>SbSDG34</t>
  </si>
  <si>
    <t>SbSDG35</t>
  </si>
  <si>
    <t>SbSDG36</t>
  </si>
  <si>
    <t>SbSDG37</t>
  </si>
  <si>
    <t>SbSDG38</t>
  </si>
  <si>
    <t>Sevir.1G196200.1</t>
  </si>
  <si>
    <t>SvSDG1</t>
  </si>
  <si>
    <t>Sevir.1G233300.7</t>
  </si>
  <si>
    <t>SvSDG2</t>
  </si>
  <si>
    <t>Sevir.1G233400.1</t>
  </si>
  <si>
    <t>SvSDG3</t>
  </si>
  <si>
    <t>Sevir.1G242500.2</t>
  </si>
  <si>
    <t>SvSDG4</t>
  </si>
  <si>
    <t>Sevir.1G259500.1</t>
  </si>
  <si>
    <t>SvSDG5</t>
  </si>
  <si>
    <t>Sevir.1G296700.4</t>
  </si>
  <si>
    <t>SvSDG6</t>
  </si>
  <si>
    <t>Sevir.2G088200.1</t>
  </si>
  <si>
    <t>SvSDG7</t>
  </si>
  <si>
    <t>Sevir.2G123500.1</t>
  </si>
  <si>
    <t>SvSDG8</t>
  </si>
  <si>
    <t>Sevir.2G155000.12</t>
  </si>
  <si>
    <t>SvSDG9</t>
  </si>
  <si>
    <t>Sevir.2G175600.5</t>
  </si>
  <si>
    <t>SvSDG10</t>
  </si>
  <si>
    <t>Sevir.2G193500.3</t>
  </si>
  <si>
    <t>SvSDG11</t>
  </si>
  <si>
    <t>Sevir.2G210600.1</t>
  </si>
  <si>
    <t>SvSDG12</t>
  </si>
  <si>
    <t>Sevir.2G315100.2</t>
  </si>
  <si>
    <t>SvSDG13</t>
  </si>
  <si>
    <t>Sevir.3G201200.1</t>
  </si>
  <si>
    <t>SvSDG14</t>
  </si>
  <si>
    <t>Sevir.3G265900.1</t>
  </si>
  <si>
    <t>SvSDG15</t>
  </si>
  <si>
    <t>Sevir.3G412900.1</t>
  </si>
  <si>
    <t>SvSDG16</t>
  </si>
  <si>
    <t>Sevir.4G016700.3</t>
  </si>
  <si>
    <t>SvSDG17</t>
  </si>
  <si>
    <t>Sevir.4G059000.3</t>
  </si>
  <si>
    <t>SvSDG18</t>
  </si>
  <si>
    <t>Sevir.4G093000.1</t>
  </si>
  <si>
    <t>SvSDG19</t>
  </si>
  <si>
    <t>Sevir.5G152000.1</t>
  </si>
  <si>
    <t>SvSDG20</t>
  </si>
  <si>
    <t>Sevir.5G256000.1</t>
  </si>
  <si>
    <t>SvSDG21</t>
  </si>
  <si>
    <t>Sevir.5G338700.1</t>
  </si>
  <si>
    <t>SvSDG22</t>
  </si>
  <si>
    <t>Sevir.5G360300.1</t>
  </si>
  <si>
    <t>SvSDG23</t>
  </si>
  <si>
    <t>Sevir.5G444200.2</t>
  </si>
  <si>
    <t>SvSDG24</t>
  </si>
  <si>
    <t>Sevir.6G026300.1</t>
  </si>
  <si>
    <t>SvSDG25</t>
  </si>
  <si>
    <t>Sevir.6G039400.1</t>
  </si>
  <si>
    <t>SvSDG26</t>
  </si>
  <si>
    <t>Sevir.6G142800.2</t>
  </si>
  <si>
    <t>SvSDG27</t>
  </si>
  <si>
    <t>Sevir.6G170800.1</t>
  </si>
  <si>
    <t>SvSDG28</t>
  </si>
  <si>
    <t>Sevir.6G258800.1</t>
  </si>
  <si>
    <t>SvSDG29</t>
  </si>
  <si>
    <t>Sevir.7G105300.1</t>
  </si>
  <si>
    <t>SvSDG30</t>
  </si>
  <si>
    <t>Sevir.7G106100.1</t>
  </si>
  <si>
    <t>SvSDG31</t>
  </si>
  <si>
    <t>Sevir.7G196800.1</t>
  </si>
  <si>
    <t>SvSDG32</t>
  </si>
  <si>
    <t>Sevir.7G214300.1</t>
  </si>
  <si>
    <t>SvSDG33</t>
  </si>
  <si>
    <t>Sevir.7G260000.2</t>
  </si>
  <si>
    <t>SvSDG34</t>
  </si>
  <si>
    <t>Sevir.7G320300.1</t>
  </si>
  <si>
    <t>SvSDG35</t>
  </si>
  <si>
    <t>Sevir.8G004126.1</t>
  </si>
  <si>
    <t>SvSDG36</t>
  </si>
  <si>
    <t>Sevir.9G123000.1</t>
  </si>
  <si>
    <t>SvSDG37</t>
  </si>
  <si>
    <t>Sevir.9G263100.2</t>
  </si>
  <si>
    <t>SvSDG38</t>
  </si>
  <si>
    <t>Sevir.9G433200.3</t>
  </si>
  <si>
    <t>SvSDG39</t>
  </si>
  <si>
    <t>Sevir.9G530601.1</t>
  </si>
  <si>
    <t>SvSDG40</t>
  </si>
  <si>
    <t>KQL30006</t>
  </si>
  <si>
    <t>SiSDG1</t>
  </si>
  <si>
    <t>KQL30443</t>
  </si>
  <si>
    <t>SiSDG2</t>
  </si>
  <si>
    <t>KQL30445</t>
  </si>
  <si>
    <t>SiSDG3</t>
  </si>
  <si>
    <t>KQL30536</t>
  </si>
  <si>
    <t>SiSDG4</t>
  </si>
  <si>
    <t>KQL30739</t>
  </si>
  <si>
    <t>SiSDG5</t>
  </si>
  <si>
    <t>KQL31165</t>
  </si>
  <si>
    <t>SiSDG6</t>
  </si>
  <si>
    <t>KQL31293</t>
  </si>
  <si>
    <t>SiSDG7</t>
  </si>
  <si>
    <t>KQL23019</t>
  </si>
  <si>
    <t>SiSDG8</t>
  </si>
  <si>
    <t>KQL23391</t>
  </si>
  <si>
    <t>SiSDG9</t>
  </si>
  <si>
    <t>KQL23793</t>
  </si>
  <si>
    <t>SiSDG10</t>
  </si>
  <si>
    <t>KQL23921</t>
  </si>
  <si>
    <t>SiSDG11</t>
  </si>
  <si>
    <t>KQL24070</t>
  </si>
  <si>
    <t>SiSDG12</t>
  </si>
  <si>
    <t>KQL24251</t>
  </si>
  <si>
    <t>SiSDG13</t>
  </si>
  <si>
    <t>KQL24453</t>
  </si>
  <si>
    <t>SiSDG14</t>
  </si>
  <si>
    <t>KQL25664</t>
  </si>
  <si>
    <t>SiSDG15</t>
  </si>
  <si>
    <t>KQL25739</t>
  </si>
  <si>
    <t>SiSDG16</t>
  </si>
  <si>
    <t>KQL14071</t>
  </si>
  <si>
    <t>SiSDG17</t>
  </si>
  <si>
    <t>KQL14930</t>
  </si>
  <si>
    <t>SiSDG18</t>
  </si>
  <si>
    <t>KQL15684</t>
  </si>
  <si>
    <t>SiSDG19</t>
  </si>
  <si>
    <t>KQL17299</t>
  </si>
  <si>
    <t>SiSDG20</t>
  </si>
  <si>
    <t>KQL09080</t>
  </si>
  <si>
    <t>SiSDG21</t>
  </si>
  <si>
    <t>KQL09599</t>
  </si>
  <si>
    <t>SiSDG22</t>
  </si>
  <si>
    <t>KQL09959</t>
  </si>
  <si>
    <t>SiSDG23</t>
  </si>
  <si>
    <t>KQK87523</t>
  </si>
  <si>
    <t>SiSDG24</t>
  </si>
  <si>
    <t>KQK89161</t>
  </si>
  <si>
    <t>SiSDG25</t>
  </si>
  <si>
    <t>KQK91192</t>
  </si>
  <si>
    <t>SiSDG26</t>
  </si>
  <si>
    <t>KQK92391</t>
  </si>
  <si>
    <t>SiSDG27</t>
  </si>
  <si>
    <t>KQL04979</t>
  </si>
  <si>
    <t>SiSDG28</t>
  </si>
  <si>
    <t>KQL06148</t>
  </si>
  <si>
    <t>SiSDG29</t>
  </si>
  <si>
    <t>KQL07177</t>
  </si>
  <si>
    <t>SiSDG30</t>
  </si>
  <si>
    <t>KQL07413</t>
  </si>
  <si>
    <t>SiSDG31</t>
  </si>
  <si>
    <t>KQL08430</t>
  </si>
  <si>
    <t>SiSDG32</t>
  </si>
  <si>
    <t>KQL00584</t>
  </si>
  <si>
    <t>SiSDG33</t>
  </si>
  <si>
    <t>KQL01136</t>
  </si>
  <si>
    <t>SiSDG34</t>
  </si>
  <si>
    <t>KQL01686</t>
  </si>
  <si>
    <t>SiSDG35</t>
  </si>
  <si>
    <t>KQL01986</t>
  </si>
  <si>
    <t>SiSDG36</t>
  </si>
  <si>
    <t>KQL03040</t>
  </si>
  <si>
    <t>SiSDG37</t>
  </si>
  <si>
    <t>KQK97268</t>
  </si>
  <si>
    <t>SiSDG38</t>
  </si>
  <si>
    <t>KQK98496</t>
  </si>
  <si>
    <t>SiSDG39</t>
  </si>
  <si>
    <t>KQK99043</t>
  </si>
  <si>
    <t>SiSDG40</t>
  </si>
  <si>
    <t>KQK99762</t>
  </si>
  <si>
    <t>SiSDG41</t>
  </si>
  <si>
    <t>KQK93267</t>
  </si>
  <si>
    <t>SiSDG42</t>
  </si>
  <si>
    <t>Zm00001d027838_T001</t>
  </si>
  <si>
    <t>ZmSDG1</t>
  </si>
  <si>
    <t>Zm00001d028890_T006</t>
  </si>
  <si>
    <t>ZmSDG2</t>
  </si>
  <si>
    <t>Zm00001d031858_T001</t>
  </si>
  <si>
    <t>ZmSDG3</t>
  </si>
  <si>
    <t>Zm00001d032143_T001</t>
  </si>
  <si>
    <t>ZmSDG4</t>
  </si>
  <si>
    <t>Zm00001d032343_T001</t>
  </si>
  <si>
    <t>ZmSDG5</t>
  </si>
  <si>
    <t>Zm00001d002185_T004</t>
  </si>
  <si>
    <t>ZmSDG6</t>
  </si>
  <si>
    <t>Zm00001d003679_T011</t>
  </si>
  <si>
    <t>ZmSDG7</t>
  </si>
  <si>
    <t>Zm00001d003710_T005</t>
  </si>
  <si>
    <t>ZmSDG8</t>
  </si>
  <si>
    <t>Zm00001d005445_T001</t>
  </si>
  <si>
    <t>ZmSDG9</t>
  </si>
  <si>
    <t>Zm00001d005563_T001</t>
  </si>
  <si>
    <t>ZmSDG10</t>
  </si>
  <si>
    <t>Zm00001d005650_T007</t>
  </si>
  <si>
    <t>ZmSDG11</t>
  </si>
  <si>
    <t>Zm00001d006323_T081</t>
  </si>
  <si>
    <t>ZmSDG12</t>
  </si>
  <si>
    <t>Zm00001d006369_T002</t>
  </si>
  <si>
    <t>ZmSDG13</t>
  </si>
  <si>
    <t>Zm00001d006693_T001</t>
  </si>
  <si>
    <t>ZmSDG14</t>
  </si>
  <si>
    <t>Zm00001d039355_T014</t>
  </si>
  <si>
    <t>ZmSDG15</t>
  </si>
  <si>
    <t>Zm00001d041005_T001</t>
  </si>
  <si>
    <t>ZmSDG16</t>
  </si>
  <si>
    <t>Zm00001d042272_T002</t>
  </si>
  <si>
    <t>ZmSDG17</t>
  </si>
  <si>
    <t>Zm00001d043135_T001</t>
  </si>
  <si>
    <t>ZmSDG18</t>
  </si>
  <si>
    <t>Zm00001d043649_T020</t>
  </si>
  <si>
    <t>ZmSDG19</t>
  </si>
  <si>
    <t>Zm00001d044020_T001</t>
  </si>
  <si>
    <t>ZmSDG20</t>
  </si>
  <si>
    <t>Zm00001d049457_T002</t>
  </si>
  <si>
    <t>ZmSDG21</t>
  </si>
  <si>
    <t>Zm00001d051057_T003</t>
  </si>
  <si>
    <t>ZmSDG22</t>
  </si>
  <si>
    <t>Zm00001d051126_T002</t>
  </si>
  <si>
    <t>ZmSDG23</t>
  </si>
  <si>
    <t>Zm00001d013471_T002</t>
  </si>
  <si>
    <t>ZmSDG24</t>
  </si>
  <si>
    <t>Zm00001d016804_T004</t>
  </si>
  <si>
    <t>ZmSDG25</t>
  </si>
  <si>
    <t>Zm00001d017798_T001</t>
  </si>
  <si>
    <t>ZmSDG26</t>
  </si>
  <si>
    <t>Zm00001d036296_T003</t>
  </si>
  <si>
    <t>ZmSDG27</t>
  </si>
  <si>
    <t>Zm00001d038541_T004</t>
  </si>
  <si>
    <t>ZmSDG28</t>
  </si>
  <si>
    <t>Zm00001d019195_T001</t>
  </si>
  <si>
    <t>ZmSDG29</t>
  </si>
  <si>
    <t>Zm00001d019520_T001</t>
  </si>
  <si>
    <t>ZmSDG30</t>
  </si>
  <si>
    <t>Zm00001d019907_T032</t>
  </si>
  <si>
    <t>ZmSDG31</t>
  </si>
  <si>
    <t>Zm00001d020038_T005</t>
  </si>
  <si>
    <t>ZmSDG32</t>
  </si>
  <si>
    <t>Zm00001d020437_T001</t>
  </si>
  <si>
    <t>ZmSDG33</t>
  </si>
  <si>
    <t>Zm00001d021346_T001</t>
  </si>
  <si>
    <t>ZmSDG34</t>
  </si>
  <si>
    <t>Zm00001d008941_T001</t>
  </si>
  <si>
    <t>ZmSDG35</t>
  </si>
  <si>
    <t>Zm00001d010646_T001</t>
  </si>
  <si>
    <t>ZmSDG36</t>
  </si>
  <si>
    <t>Zm00001d011490_T002</t>
  </si>
  <si>
    <t>ZmSDG37</t>
  </si>
  <si>
    <t>Zm00001d011956_T005</t>
  </si>
  <si>
    <t>ZmSDG38</t>
  </si>
  <si>
    <t>Zm00001d023333_T018</t>
  </si>
  <si>
    <t>ZmSDG39</t>
  </si>
  <si>
    <t>Zm00001d024225_T035</t>
  </si>
  <si>
    <t>ZmSDG40</t>
  </si>
  <si>
    <t>Zm00001d024298_T001</t>
  </si>
  <si>
    <t>ZmSDG41</t>
  </si>
  <si>
    <t>SDG gene family</t>
  </si>
  <si>
    <t>PRMT gene family</t>
  </si>
  <si>
    <t>TraesCS6A02G109100.2</t>
  </si>
  <si>
    <t>TaPRMT1</t>
  </si>
  <si>
    <t>TraesCS6B02G137700.4</t>
  </si>
  <si>
    <t>TaPRMT2</t>
  </si>
  <si>
    <t>TraesCS6D02G097500.2</t>
  </si>
  <si>
    <t>TaPRMT3</t>
  </si>
  <si>
    <t>HvPRMT1</t>
  </si>
  <si>
    <t>SbPRMT1</t>
  </si>
  <si>
    <t>Sevir.1G090300.2</t>
  </si>
  <si>
    <t>SvPRMT1</t>
  </si>
  <si>
    <t>KQL28795</t>
  </si>
  <si>
    <t>SiPRMT1</t>
  </si>
  <si>
    <t>Zm00001d015229_T001</t>
  </si>
  <si>
    <t>ZmPRMT1</t>
  </si>
  <si>
    <t>HDMA gene family</t>
  </si>
  <si>
    <t>TaHDMA1</t>
  </si>
  <si>
    <t>TaHDMA2</t>
  </si>
  <si>
    <t>TaHDMA3</t>
  </si>
  <si>
    <t>TraesCS6A02G318300.1</t>
  </si>
  <si>
    <t>TaHDMA4</t>
  </si>
  <si>
    <t>TaHDMA5</t>
  </si>
  <si>
    <t>TraesCS6B02G348300.1</t>
  </si>
  <si>
    <t>TaHDMA6</t>
  </si>
  <si>
    <t>TaHDMA7</t>
  </si>
  <si>
    <t>TraesCS6D02G297500.1</t>
  </si>
  <si>
    <t>TaHDMA8</t>
  </si>
  <si>
    <t>TaHDMA9</t>
  </si>
  <si>
    <t>TaHDMA10</t>
  </si>
  <si>
    <t>TaHDMA11</t>
  </si>
  <si>
    <t>TaHDMA12</t>
  </si>
  <si>
    <t>HvHDMA1</t>
  </si>
  <si>
    <t>HvHDMA2</t>
  </si>
  <si>
    <t>HvHDMA3</t>
  </si>
  <si>
    <t>HvHDMA4</t>
  </si>
  <si>
    <t>SbHDMA1</t>
  </si>
  <si>
    <t>SbHDMA2</t>
  </si>
  <si>
    <t>SbHDMA3</t>
  </si>
  <si>
    <t>SbHDMA4</t>
  </si>
  <si>
    <t>Sevir.1G332000.1</t>
  </si>
  <si>
    <t>SvHDMA1</t>
  </si>
  <si>
    <t>Sevir.6G064400.1</t>
  </si>
  <si>
    <t>SvHDMA2</t>
  </si>
  <si>
    <t>Sevir.7G209200.1</t>
  </si>
  <si>
    <t>SvHDMA3</t>
  </si>
  <si>
    <t>Sevir.9G349700.4</t>
  </si>
  <si>
    <t>SvHDMA4</t>
  </si>
  <si>
    <t>SiHDMA1</t>
  </si>
  <si>
    <t>SiHDMA2</t>
  </si>
  <si>
    <t>SiHDMA3</t>
  </si>
  <si>
    <t>SiHDMA4</t>
  </si>
  <si>
    <t>Zm00001d029714_T002</t>
  </si>
  <si>
    <t>ZmHDMA1</t>
  </si>
  <si>
    <t>Zm00001d018102_T001</t>
  </si>
  <si>
    <t>ZmHDMA2</t>
  </si>
  <si>
    <t>Zm00001d024647_T001</t>
  </si>
  <si>
    <t>ZmHDMA3</t>
  </si>
  <si>
    <t>JMJ gene family</t>
  </si>
  <si>
    <t>TaJMJ1</t>
  </si>
  <si>
    <t>TaJMJ2</t>
  </si>
  <si>
    <t>TaJMJ3</t>
  </si>
  <si>
    <t>TaJMJ4</t>
  </si>
  <si>
    <t>TaJMJ5</t>
  </si>
  <si>
    <t>TaJMJ6</t>
  </si>
  <si>
    <t>TaJMJ7</t>
  </si>
  <si>
    <t>TraesCS1B02G465100.2</t>
  </si>
  <si>
    <t>TaJMJ8</t>
  </si>
  <si>
    <t>TaJMJ9</t>
  </si>
  <si>
    <t>TaJMJ10</t>
  </si>
  <si>
    <t>TraesCS1D02G199000.1</t>
  </si>
  <si>
    <t>TaJMJ11</t>
  </si>
  <si>
    <t>TaJMJ12</t>
  </si>
  <si>
    <t>TaJMJ13</t>
  </si>
  <si>
    <t>TaJMJ14</t>
  </si>
  <si>
    <t>TaJMJ15</t>
  </si>
  <si>
    <t>TaJMJ16</t>
  </si>
  <si>
    <t>TaJMJ17</t>
  </si>
  <si>
    <t>TaJMJ18</t>
  </si>
  <si>
    <t>TaJMJ19</t>
  </si>
  <si>
    <t>TaJMJ20</t>
  </si>
  <si>
    <t>TaJMJ21</t>
  </si>
  <si>
    <t>TaJMJ22</t>
  </si>
  <si>
    <t>TaJMJ23</t>
  </si>
  <si>
    <t>TaJMJ24</t>
  </si>
  <si>
    <t>TaJMJ25</t>
  </si>
  <si>
    <t>TaJMJ26</t>
  </si>
  <si>
    <t>TaJMJ27</t>
  </si>
  <si>
    <t>TaJMJ28</t>
  </si>
  <si>
    <t>TaJMJ29</t>
  </si>
  <si>
    <t>TaJMJ30</t>
  </si>
  <si>
    <t>TaJMJ31</t>
  </si>
  <si>
    <t>TaJMJ32</t>
  </si>
  <si>
    <t>TaJMJ33</t>
  </si>
  <si>
    <t>TaJMJ34</t>
  </si>
  <si>
    <t>TaJMJ35</t>
  </si>
  <si>
    <t>TaJMJ36</t>
  </si>
  <si>
    <t>TaJMJ37</t>
  </si>
  <si>
    <t>TaJMJ38</t>
  </si>
  <si>
    <t>TaJMJ39</t>
  </si>
  <si>
    <t>TaJMJ40</t>
  </si>
  <si>
    <t>TaJMJ41</t>
  </si>
  <si>
    <t>TaJMJ42</t>
  </si>
  <si>
    <t>TaJMJ43</t>
  </si>
  <si>
    <t>TaJMJ44</t>
  </si>
  <si>
    <t>TraesCS7B02G342200.1</t>
  </si>
  <si>
    <t>TaJMJ45</t>
  </si>
  <si>
    <t>TraesCS7B02G492100.2</t>
  </si>
  <si>
    <t>TaJMJ46</t>
  </si>
  <si>
    <t>TaJMJ47</t>
  </si>
  <si>
    <t>TaJMJ48</t>
  </si>
  <si>
    <t>HvJMJ1</t>
  </si>
  <si>
    <t>HvJMJ2</t>
  </si>
  <si>
    <t>HvJMJ3</t>
  </si>
  <si>
    <t>HvJMJ4</t>
  </si>
  <si>
    <t>HvJMJ5</t>
  </si>
  <si>
    <t>HvJMJ6</t>
  </si>
  <si>
    <t>HvJMJ7</t>
  </si>
  <si>
    <t>HvJMJ8</t>
  </si>
  <si>
    <t>HvJMJ9</t>
  </si>
  <si>
    <t>HvJMJ10</t>
  </si>
  <si>
    <t>HvJMJ11</t>
  </si>
  <si>
    <t>SbJMJ1</t>
  </si>
  <si>
    <t>SbJMJ2</t>
  </si>
  <si>
    <t>SbJMJ3</t>
  </si>
  <si>
    <t>SbJMJ4</t>
  </si>
  <si>
    <t>SbJMJ5</t>
  </si>
  <si>
    <t>SbJMJ6</t>
  </si>
  <si>
    <t>SbJMJ7</t>
  </si>
  <si>
    <t>SbJMJ8</t>
  </si>
  <si>
    <t>SbJMJ9</t>
  </si>
  <si>
    <t>SbJMJ10</t>
  </si>
  <si>
    <t>SbJMJ11</t>
  </si>
  <si>
    <t>SbJMJ12</t>
  </si>
  <si>
    <t>SbJMJ13</t>
  </si>
  <si>
    <t>SbJMJ14</t>
  </si>
  <si>
    <t>SbJMJ15</t>
  </si>
  <si>
    <t>SbJMJ16</t>
  </si>
  <si>
    <t>SbJMJ17</t>
  </si>
  <si>
    <t>Sevir.1G006300.1</t>
  </si>
  <si>
    <t>SvJMJ1</t>
  </si>
  <si>
    <t>Sevir.1G288300.3</t>
  </si>
  <si>
    <t>SvJMJ2</t>
  </si>
  <si>
    <t>Sevir.1G366100.10</t>
  </si>
  <si>
    <t>SvJMJ3</t>
  </si>
  <si>
    <t>Sevir.1G383000.2</t>
  </si>
  <si>
    <t>SvJMJ4</t>
  </si>
  <si>
    <t>Sevir.2G203700.6</t>
  </si>
  <si>
    <t>SvJMJ5</t>
  </si>
  <si>
    <t>Sevir.3G311800.2</t>
  </si>
  <si>
    <t>SvJMJ6</t>
  </si>
  <si>
    <t>Sevir.4G198200.1</t>
  </si>
  <si>
    <t>SvJMJ7</t>
  </si>
  <si>
    <t>Sevir.4G303900.1</t>
  </si>
  <si>
    <t>SvJMJ8</t>
  </si>
  <si>
    <t>Sevir.5G196100.5</t>
  </si>
  <si>
    <t>SvJMJ9</t>
  </si>
  <si>
    <t>Sevir.5G426200.1</t>
  </si>
  <si>
    <t>SvJMJ10</t>
  </si>
  <si>
    <t>Sevir.6G108800.2</t>
  </si>
  <si>
    <t>SvJMJ11</t>
  </si>
  <si>
    <t>Sevir.6G157600.1</t>
  </si>
  <si>
    <t>SvJMJ12</t>
  </si>
  <si>
    <t>Sevir.8G169100.2</t>
  </si>
  <si>
    <t>SvJMJ13</t>
  </si>
  <si>
    <t>Sevir.9G171300.3</t>
  </si>
  <si>
    <t>SvJMJ14</t>
  </si>
  <si>
    <t>Sevir.9G313200.2</t>
  </si>
  <si>
    <t>SvJMJ15</t>
  </si>
  <si>
    <t>Sevir.9G384300.1</t>
  </si>
  <si>
    <t>SvJMJ16</t>
  </si>
  <si>
    <t>Sevir.9G410200.1</t>
  </si>
  <si>
    <t>SvJMJ17</t>
  </si>
  <si>
    <t>Sevir.9G542600.1</t>
  </si>
  <si>
    <t>SvJMJ18</t>
  </si>
  <si>
    <t>SiJMJ1</t>
  </si>
  <si>
    <t>SiJMJ2</t>
  </si>
  <si>
    <t>SiJMJ3</t>
  </si>
  <si>
    <t>SiJMJ4</t>
  </si>
  <si>
    <t>SiJMJ5</t>
  </si>
  <si>
    <t>SiJMJ6</t>
  </si>
  <si>
    <t>SiJMJ7</t>
  </si>
  <si>
    <t>SiJMJ8</t>
  </si>
  <si>
    <t>SiJMJ9</t>
  </si>
  <si>
    <t>SiJMJ10</t>
  </si>
  <si>
    <t>SiJMJ11</t>
  </si>
  <si>
    <t>SiJMJ12</t>
  </si>
  <si>
    <t>SiJMJ13</t>
  </si>
  <si>
    <t>SiJMJ14</t>
  </si>
  <si>
    <t>SiJMJ15</t>
  </si>
  <si>
    <t>SiJMJ16</t>
  </si>
  <si>
    <t>SiJMJ17</t>
  </si>
  <si>
    <t>SiJMJ18</t>
  </si>
  <si>
    <t>SiJMJ19</t>
  </si>
  <si>
    <t>SiJMJ20</t>
  </si>
  <si>
    <t>Zm00001d030108_T020</t>
  </si>
  <si>
    <t>ZmJMJ1</t>
  </si>
  <si>
    <t>Zm00001d031495_T001</t>
  </si>
  <si>
    <t>ZmJMJ2</t>
  </si>
  <si>
    <t>Zm00001d033158_T011</t>
  </si>
  <si>
    <t>ZmJMJ3</t>
  </si>
  <si>
    <t>Zm00001d042447_T001</t>
  </si>
  <si>
    <t>ZmJMJ4</t>
  </si>
  <si>
    <t>Zm00001d051849_T016</t>
  </si>
  <si>
    <t>ZmJMJ5</t>
  </si>
  <si>
    <t>Zm00001d052933_T001</t>
  </si>
  <si>
    <t>ZmJMJ6</t>
  </si>
  <si>
    <t>Zm00001d054070_T015</t>
  </si>
  <si>
    <t>ZmJMJ7</t>
  </si>
  <si>
    <t>Zm00001d014422_T007</t>
  </si>
  <si>
    <t>ZmJMJ8</t>
  </si>
  <si>
    <t>Zm00001d014900_T008</t>
  </si>
  <si>
    <t>ZmJMJ9</t>
  </si>
  <si>
    <t>Zm00001d017700_T022</t>
  </si>
  <si>
    <t>ZmJMJ10</t>
  </si>
  <si>
    <t>Zm00001d037313_T025</t>
  </si>
  <si>
    <t>ZmJMJ11</t>
  </si>
  <si>
    <t>Zm00001d020367_T002</t>
  </si>
  <si>
    <t>ZmJMJ12</t>
  </si>
  <si>
    <t>Zm00001d009396_T002</t>
  </si>
  <si>
    <t>ZmJMJ13</t>
  </si>
  <si>
    <t>Zm00001d012119_T001</t>
  </si>
  <si>
    <t>ZmJMJ14</t>
  </si>
  <si>
    <t>Zm00001d047491_T012</t>
  </si>
  <si>
    <t>ZmJMJ15</t>
  </si>
  <si>
    <t>Zm00001d048404_T005</t>
  </si>
  <si>
    <t>ZmJMJ16</t>
  </si>
  <si>
    <t>Zm00001d023788_T001</t>
  </si>
  <si>
    <t>ZmJMJ17</t>
  </si>
  <si>
    <t>HAG gene family</t>
  </si>
  <si>
    <t>TaHAG1</t>
  </si>
  <si>
    <t>TaHAG2</t>
  </si>
  <si>
    <t>TaHAG3</t>
  </si>
  <si>
    <t>TaHAG4</t>
  </si>
  <si>
    <t>TaHAG5</t>
  </si>
  <si>
    <t>HvHAG1</t>
  </si>
  <si>
    <t>HvHAG2</t>
  </si>
  <si>
    <t>SbHAG1</t>
  </si>
  <si>
    <t>SbHAG2</t>
  </si>
  <si>
    <t>Sevir.1G302600.1</t>
  </si>
  <si>
    <t>SvHAG1</t>
  </si>
  <si>
    <t>Sevir.2G264000.1</t>
  </si>
  <si>
    <t>SvHAG2</t>
  </si>
  <si>
    <t>Sevir.2G410100.2</t>
  </si>
  <si>
    <t>SvHAG3</t>
  </si>
  <si>
    <t>Sevir.6G047900.1</t>
  </si>
  <si>
    <t>SvHAG4</t>
  </si>
  <si>
    <t>Sevir.7G151900.1</t>
  </si>
  <si>
    <t>SvHAG5</t>
  </si>
  <si>
    <t>Sevir.9G266000.1</t>
  </si>
  <si>
    <t>SvHAG6</t>
  </si>
  <si>
    <t>KQK86967</t>
  </si>
  <si>
    <t>SiHAG1</t>
  </si>
  <si>
    <t>Zm00001d003258_T001</t>
  </si>
  <si>
    <t>ZmHAG1</t>
  </si>
  <si>
    <t>Zm00001d014175_T011</t>
  </si>
  <si>
    <t>ZmHAG2</t>
  </si>
  <si>
    <t>Zm00001d025713_T001</t>
  </si>
  <si>
    <t>ZmHAG3</t>
  </si>
  <si>
    <t>HAM gene family</t>
  </si>
  <si>
    <t>TaHAM1</t>
  </si>
  <si>
    <t>TaHAM2</t>
  </si>
  <si>
    <t>TaHAM3</t>
  </si>
  <si>
    <t>HvHAM1</t>
  </si>
  <si>
    <t>SbHAM1</t>
  </si>
  <si>
    <t>Sevir.1G364700.1</t>
  </si>
  <si>
    <t>SvHAM1</t>
  </si>
  <si>
    <t>SiHAM1</t>
  </si>
  <si>
    <t>Zm00001d006918_T001</t>
  </si>
  <si>
    <t>ZmHAM1</t>
  </si>
  <si>
    <t>Zm00001d022202_T001</t>
  </si>
  <si>
    <t>ZmHAM2</t>
  </si>
  <si>
    <t>HAC gene family</t>
  </si>
  <si>
    <t>TaHAC1</t>
  </si>
  <si>
    <t>TaHAC2</t>
  </si>
  <si>
    <t>TaHAC3</t>
  </si>
  <si>
    <t>TaHAC4</t>
  </si>
  <si>
    <t>TaHAC5</t>
  </si>
  <si>
    <t>TaHAC6</t>
  </si>
  <si>
    <t>TaHAC7</t>
  </si>
  <si>
    <t>TaHAC8</t>
  </si>
  <si>
    <t>TaHAC9</t>
  </si>
  <si>
    <t>TraesCS6D02G317200.1</t>
  </si>
  <si>
    <t>TaHAC10</t>
  </si>
  <si>
    <t>HvHAC1</t>
  </si>
  <si>
    <t>HvHAC2</t>
  </si>
  <si>
    <t>HvHAC3</t>
  </si>
  <si>
    <t>SbHAC1</t>
  </si>
  <si>
    <t>SbHAC2</t>
  </si>
  <si>
    <t>SbHAC3</t>
  </si>
  <si>
    <t>Sevir.1G091700.1</t>
  </si>
  <si>
    <t>SvHAC1</t>
  </si>
  <si>
    <t>Sevir.2G048000.3</t>
  </si>
  <si>
    <t>SvHAC2</t>
  </si>
  <si>
    <t>Sevir.4G283700.2</t>
  </si>
  <si>
    <t>SvHAC3</t>
  </si>
  <si>
    <t>Sevir.5G423500.1</t>
  </si>
  <si>
    <t>SvHAC4</t>
  </si>
  <si>
    <t>SiHAC1</t>
  </si>
  <si>
    <t>SiHAC2</t>
  </si>
  <si>
    <t>SiHAC3</t>
  </si>
  <si>
    <t>SiHAC4</t>
  </si>
  <si>
    <t>Zm00001d030914_T002</t>
  </si>
  <si>
    <t>ZmHAC1</t>
  </si>
  <si>
    <t>Zm00001d041378_T006</t>
  </si>
  <si>
    <t>ZmHAC2</t>
  </si>
  <si>
    <t>Zm00001d054003_T008</t>
  </si>
  <si>
    <t>ZmHAC3</t>
  </si>
  <si>
    <t>Zm00001d015209_T016</t>
  </si>
  <si>
    <t>ZmHAC4</t>
  </si>
  <si>
    <t>HAF gene family</t>
  </si>
  <si>
    <t>TaHAF1</t>
  </si>
  <si>
    <t>TaHAF2</t>
  </si>
  <si>
    <t>TaHAF3</t>
  </si>
  <si>
    <t>TaHAF4</t>
  </si>
  <si>
    <t>TraesCS7D02G505200.1</t>
  </si>
  <si>
    <t>TaHAF5</t>
  </si>
  <si>
    <t>TaHAF6</t>
  </si>
  <si>
    <t>HvHAF1</t>
  </si>
  <si>
    <t>SbHAF1</t>
  </si>
  <si>
    <t>Sevir.4G209000.2</t>
  </si>
  <si>
    <t>SvHAF1</t>
  </si>
  <si>
    <t>SiHAF1</t>
  </si>
  <si>
    <t>Zm00001d046579_T018</t>
  </si>
  <si>
    <t>ZmHAF1</t>
  </si>
  <si>
    <t>Zm00001d019276_T001</t>
  </si>
  <si>
    <t>ZmSRT1</t>
  </si>
  <si>
    <t>Zm00001d023585_T001</t>
  </si>
  <si>
    <t>ZmSRT2</t>
  </si>
  <si>
    <t>Zm00001d025705_T011</t>
  </si>
  <si>
    <t>ZmSRT3</t>
  </si>
  <si>
    <t>HDA gene family</t>
  </si>
  <si>
    <t>TaHDA1</t>
  </si>
  <si>
    <t>TaHDA2</t>
  </si>
  <si>
    <t>TaHDA3</t>
  </si>
  <si>
    <t>TaHDA4</t>
  </si>
  <si>
    <t>TaHDA5</t>
  </si>
  <si>
    <t>TaHDA6</t>
  </si>
  <si>
    <t>TaHDA7</t>
  </si>
  <si>
    <t>TaHDA8</t>
  </si>
  <si>
    <t>TaHDA9</t>
  </si>
  <si>
    <t>TaHDA10</t>
  </si>
  <si>
    <t>TaHDA11</t>
  </si>
  <si>
    <t>TaHDA12</t>
  </si>
  <si>
    <t>TaHDA13</t>
  </si>
  <si>
    <t>TaHDA14</t>
  </si>
  <si>
    <t>TaHDA15</t>
  </si>
  <si>
    <t>TaHDA16</t>
  </si>
  <si>
    <t>TaHDA17</t>
  </si>
  <si>
    <t>TraesCS5A02G295000.1</t>
  </si>
  <si>
    <t>TaHDA18</t>
  </si>
  <si>
    <t>TaHDA19</t>
  </si>
  <si>
    <t>TaHDA20</t>
  </si>
  <si>
    <t>TaHDA21</t>
  </si>
  <si>
    <t>TaHDA22</t>
  </si>
  <si>
    <t>TraesCS5D02G302400.1</t>
  </si>
  <si>
    <t>TaHDA23</t>
  </si>
  <si>
    <t>TaHDA24</t>
  </si>
  <si>
    <t>TaHDA25</t>
  </si>
  <si>
    <t>TaHDA26</t>
  </si>
  <si>
    <t>TaHDA27</t>
  </si>
  <si>
    <t>TraesCS7A02G365600.4</t>
  </si>
  <si>
    <t>TaHDA28</t>
  </si>
  <si>
    <t>TaHDA29</t>
  </si>
  <si>
    <t>TaHDA30</t>
  </si>
  <si>
    <t>TaHDA31</t>
  </si>
  <si>
    <t>TaHDA32</t>
  </si>
  <si>
    <t>HvHDA1</t>
  </si>
  <si>
    <t>HvHDA2</t>
  </si>
  <si>
    <t>HvHDA3</t>
  </si>
  <si>
    <t>HvHDA4</t>
  </si>
  <si>
    <t>HvHDA5</t>
  </si>
  <si>
    <t>HvHDA6</t>
  </si>
  <si>
    <t>HvHDA7</t>
  </si>
  <si>
    <t>HvHDA8</t>
  </si>
  <si>
    <t>HvHDA9</t>
  </si>
  <si>
    <t>HvHDA10</t>
  </si>
  <si>
    <t>HvHDA11</t>
  </si>
  <si>
    <t>HORVU6Hr1G038710.6</t>
  </si>
  <si>
    <t>HvHDA12</t>
  </si>
  <si>
    <t>HvHDA13</t>
  </si>
  <si>
    <t>HvHDA14</t>
  </si>
  <si>
    <t>SbHDA1</t>
  </si>
  <si>
    <t>SbHDA2</t>
  </si>
  <si>
    <t>SbHDA3</t>
  </si>
  <si>
    <t>SbHDA4</t>
  </si>
  <si>
    <t>SbHDA5</t>
  </si>
  <si>
    <t>SbHDA6</t>
  </si>
  <si>
    <t>SbHDA7</t>
  </si>
  <si>
    <t>SbHDA8</t>
  </si>
  <si>
    <t>SbHDA9</t>
  </si>
  <si>
    <t>SbHDA10</t>
  </si>
  <si>
    <t>SbHDA11</t>
  </si>
  <si>
    <t>Sevir.1G034800.3</t>
  </si>
  <si>
    <t>SvHDA1</t>
  </si>
  <si>
    <t>Sevir.1G036900.2</t>
  </si>
  <si>
    <t>SvHDA2</t>
  </si>
  <si>
    <t>Sevir.2G046700.5</t>
  </si>
  <si>
    <t>SvHDA3</t>
  </si>
  <si>
    <t>Sevir.2G391201.1</t>
  </si>
  <si>
    <t>SvHDA4</t>
  </si>
  <si>
    <t>Sevir.2G391400.1</t>
  </si>
  <si>
    <t>SvHDA5</t>
  </si>
  <si>
    <t>Sevir.3G231100.1</t>
  </si>
  <si>
    <t>SvHDA6</t>
  </si>
  <si>
    <t>Sevir.3G275966.1</t>
  </si>
  <si>
    <t>SvHDA7</t>
  </si>
  <si>
    <t>Sevir.4G242500.2</t>
  </si>
  <si>
    <t>SvHDA8</t>
  </si>
  <si>
    <t>Sevir.4G247300.1</t>
  </si>
  <si>
    <t>SvHDA9</t>
  </si>
  <si>
    <t>Sevir.5G213300.1</t>
  </si>
  <si>
    <t>SvHDA10</t>
  </si>
  <si>
    <t>Sevir.6G127900.2</t>
  </si>
  <si>
    <t>SvHDA11</t>
  </si>
  <si>
    <t>Sevir.7G096600.1</t>
  </si>
  <si>
    <t>SvHDA12</t>
  </si>
  <si>
    <t>Sevir.7G292100.4</t>
  </si>
  <si>
    <t>SvHDA13</t>
  </si>
  <si>
    <t>SiHDA1</t>
  </si>
  <si>
    <t>SiHDA2</t>
  </si>
  <si>
    <t>SiHDA3</t>
  </si>
  <si>
    <t>SiHDA4</t>
  </si>
  <si>
    <t>SiHDA5</t>
  </si>
  <si>
    <t>SiHDA6</t>
  </si>
  <si>
    <t>SiHDA7</t>
  </si>
  <si>
    <t>SiHDA8</t>
  </si>
  <si>
    <t>SiHDA9</t>
  </si>
  <si>
    <t>SiHDA10</t>
  </si>
  <si>
    <t>SiHDA11</t>
  </si>
  <si>
    <t>Zm00001d003813_T001</t>
  </si>
  <si>
    <t>ZmHDA1</t>
  </si>
  <si>
    <t>Zm00001d006780_T006</t>
  </si>
  <si>
    <t>ZmHDA2</t>
  </si>
  <si>
    <t>Zm00001d042974_T001</t>
  </si>
  <si>
    <t>ZmHDA3</t>
  </si>
  <si>
    <t>Zm00001d050139_T007</t>
  </si>
  <si>
    <t>ZmHDA4</t>
  </si>
  <si>
    <t>Zm00001d053595_T005</t>
  </si>
  <si>
    <t>ZmHDA5</t>
  </si>
  <si>
    <t>Zm00001d016381_T001</t>
  </si>
  <si>
    <t>ZmHDA6</t>
  </si>
  <si>
    <t>Zm00001d018346_T001</t>
  </si>
  <si>
    <t>ZmHDA7</t>
  </si>
  <si>
    <t>Zm00001d039202_T001</t>
  </si>
  <si>
    <t>ZmHDA8</t>
  </si>
  <si>
    <t>Zm00001d018864_T001</t>
  </si>
  <si>
    <t>ZmHDA9</t>
  </si>
  <si>
    <t>Zm00001d010152_T002</t>
  </si>
  <si>
    <t>ZmHDA10</t>
  </si>
  <si>
    <t>Zm00001d010162_T002</t>
  </si>
  <si>
    <t>ZmHDA11</t>
  </si>
  <si>
    <t>Zm00001d046348_T007</t>
  </si>
  <si>
    <t>ZmHDA12</t>
  </si>
  <si>
    <t>Zm00001d046388_T004</t>
  </si>
  <si>
    <t>ZmHDA13</t>
  </si>
  <si>
    <t>Zm00001d024221_T001</t>
  </si>
  <si>
    <t>ZmHDA14</t>
  </si>
  <si>
    <t>SRT gene family</t>
  </si>
  <si>
    <t>TaSRT1</t>
  </si>
  <si>
    <t>TaSRT2</t>
  </si>
  <si>
    <t>TaSRT3</t>
  </si>
  <si>
    <t>TraesCS5A02G114700.2</t>
  </si>
  <si>
    <t>TaSRT4</t>
  </si>
  <si>
    <t>TaSRT5</t>
  </si>
  <si>
    <t>TaSRT6</t>
  </si>
  <si>
    <t>HvSRT1</t>
  </si>
  <si>
    <t>HvSRT2</t>
  </si>
  <si>
    <t>SbSRT1</t>
  </si>
  <si>
    <t>Sevir.7G021900.3</t>
  </si>
  <si>
    <t>SvSRT1</t>
  </si>
  <si>
    <t>Sevir.7G293900.1</t>
  </si>
  <si>
    <t>SvSRT2</t>
  </si>
  <si>
    <t>SiSRT1</t>
  </si>
  <si>
    <t>SiSRT2</t>
  </si>
  <si>
    <t>HDT gene family</t>
  </si>
  <si>
    <t>TraesCS1A02G445700.1</t>
  </si>
  <si>
    <t>TraesCS1D02G454400.2</t>
  </si>
  <si>
    <t>TraesCS3D02G410400.1</t>
  </si>
  <si>
    <t>HvHDT1</t>
  </si>
  <si>
    <t>HvHDT2</t>
  </si>
  <si>
    <t>HvHDT3</t>
  </si>
  <si>
    <t>SbHDT1</t>
  </si>
  <si>
    <t>SbHDT2</t>
  </si>
  <si>
    <t>SbHDT3</t>
  </si>
  <si>
    <t>EES20078</t>
  </si>
  <si>
    <t>SbHDT4</t>
  </si>
  <si>
    <t>SbHDT5</t>
  </si>
  <si>
    <t>SvHDT1</t>
  </si>
  <si>
    <t>Sevir.5G427650.1</t>
  </si>
  <si>
    <t>SvHDT2</t>
  </si>
  <si>
    <t>Sevir.5G427700.1</t>
  </si>
  <si>
    <t>SvHDT3</t>
  </si>
  <si>
    <t>Sevir.3G119800.1</t>
    <phoneticPr fontId="1" type="noConversion"/>
  </si>
  <si>
    <t>SiHDT1</t>
  </si>
  <si>
    <t>SiHDT2</t>
  </si>
  <si>
    <t>SiHDT3</t>
  </si>
  <si>
    <t>Zm00001d014548_T001</t>
  </si>
  <si>
    <t>ZmHDT1</t>
  </si>
  <si>
    <t>AT2G23380.1</t>
  </si>
  <si>
    <t>AT4G15180.1</t>
  </si>
  <si>
    <t>AtSDG2</t>
  </si>
  <si>
    <t>AT2G33290.1</t>
  </si>
  <si>
    <t>AtSDG3</t>
  </si>
  <si>
    <t>AT4G30860.1</t>
  </si>
  <si>
    <t>AtSDG4</t>
  </si>
  <si>
    <t>AT1G02580.1</t>
  </si>
  <si>
    <t>AtSDG5</t>
  </si>
  <si>
    <t>AT2G23740.1</t>
  </si>
  <si>
    <t>AtSDG6</t>
  </si>
  <si>
    <t>AT2G44150.1</t>
  </si>
  <si>
    <t>AtSDG7</t>
  </si>
  <si>
    <t>AT1G77300.1</t>
  </si>
  <si>
    <t>AtSDG8</t>
  </si>
  <si>
    <t>AT2G35160.1</t>
  </si>
  <si>
    <t>AtSDG9</t>
  </si>
  <si>
    <t>AT4G02020.1</t>
  </si>
  <si>
    <t>AtSDG10</t>
  </si>
  <si>
    <t>AT2G05900.1</t>
  </si>
  <si>
    <t>AtSDG11</t>
  </si>
  <si>
    <t>AT1G04050.1</t>
  </si>
  <si>
    <t>AtSDG13</t>
  </si>
  <si>
    <t>AT3G61740.1</t>
  </si>
  <si>
    <t>AtSDG14</t>
  </si>
  <si>
    <t>AT5G09790.1</t>
  </si>
  <si>
    <t>AtSDG15</t>
  </si>
  <si>
    <t>AT4G27910.1</t>
  </si>
  <si>
    <t>AtSDG16</t>
  </si>
  <si>
    <t>AT1G17770.1</t>
  </si>
  <si>
    <t>AtSDG17</t>
  </si>
  <si>
    <t>AT5G43990.1</t>
  </si>
  <si>
    <t>AtSDG18</t>
  </si>
  <si>
    <t>AT1G73100.1</t>
  </si>
  <si>
    <t>AtSDG19</t>
  </si>
  <si>
    <t>AT3G03750.1</t>
  </si>
  <si>
    <t>AtSDG20</t>
  </si>
  <si>
    <t>AT2G24740.1</t>
  </si>
  <si>
    <t>AtSDG21</t>
  </si>
  <si>
    <t>AT4G13460.1</t>
  </si>
  <si>
    <t>AtSDG22</t>
  </si>
  <si>
    <t>AT2G22740.1</t>
  </si>
  <si>
    <t>AtSDG23</t>
  </si>
  <si>
    <t>AT3G59960.1</t>
  </si>
  <si>
    <t>AtSDG24</t>
  </si>
  <si>
    <t>AT5G42400.1</t>
  </si>
  <si>
    <t>AtSDG25</t>
  </si>
  <si>
    <t>AT1G76710.1</t>
  </si>
  <si>
    <t>AtSDG26</t>
  </si>
  <si>
    <t>AT2G31650.1</t>
  </si>
  <si>
    <t>AtSDG27</t>
  </si>
  <si>
    <t>AT5G53430.1</t>
  </si>
  <si>
    <t>AtSDG29</t>
  </si>
  <si>
    <t>AT1G05830.1</t>
  </si>
  <si>
    <t>AtSDG30</t>
  </si>
  <si>
    <t>AT3G04380.1</t>
  </si>
  <si>
    <t>AtSDG31</t>
  </si>
  <si>
    <t>AT5G04940.1</t>
  </si>
  <si>
    <t>AtSDG32</t>
  </si>
  <si>
    <t>AT5G13960.1</t>
  </si>
  <si>
    <t>AtSDG33</t>
  </si>
  <si>
    <t>AT5G24330.1</t>
  </si>
  <si>
    <t>AtSDG34</t>
  </si>
  <si>
    <t>AT1G26760.1</t>
  </si>
  <si>
    <t>AtSDG35</t>
  </si>
  <si>
    <t>AT3G21820.1</t>
  </si>
  <si>
    <t>AtSDG36</t>
  </si>
  <si>
    <t>AT2G17900.1</t>
  </si>
  <si>
    <t>AtSDG37</t>
  </si>
  <si>
    <t>AT5G06620.1</t>
  </si>
  <si>
    <t>AtSDG38</t>
  </si>
  <si>
    <t>AT2G19640.1</t>
  </si>
  <si>
    <t>AtSDG39</t>
  </si>
  <si>
    <t>AT5G17240.1</t>
  </si>
  <si>
    <t>AtSDG40</t>
  </si>
  <si>
    <t>AT1G43245.1</t>
  </si>
  <si>
    <t>AtSDG41</t>
  </si>
  <si>
    <t>AT1G01920.1</t>
  </si>
  <si>
    <t>AtSDG42</t>
  </si>
  <si>
    <t>AT1G14030.1</t>
  </si>
  <si>
    <t>AtSDG43</t>
  </si>
  <si>
    <t>AT4G29510.1</t>
  </si>
  <si>
    <t>AtPRMT11</t>
  </si>
  <si>
    <t>AT2G19670.1</t>
  </si>
  <si>
    <t>AtPRMT12</t>
  </si>
  <si>
    <t>AT3G06930.1</t>
  </si>
  <si>
    <t>AtPRMT13</t>
  </si>
  <si>
    <t>AT5G49020.1</t>
  </si>
  <si>
    <t>AtPRMT14</t>
  </si>
  <si>
    <t>AT4G31120.1</t>
  </si>
  <si>
    <t>AtPRMT15</t>
  </si>
  <si>
    <t>AT4G16570.1</t>
  </si>
  <si>
    <t>AtPRMT16</t>
  </si>
  <si>
    <t>AT3G12270.1</t>
  </si>
  <si>
    <t>AtPRMT17</t>
  </si>
  <si>
    <t>AT3G10390.1</t>
  </si>
  <si>
    <t>AtHDMA1</t>
  </si>
  <si>
    <t>AT3G13682.1</t>
  </si>
  <si>
    <t>AtHDMA2</t>
  </si>
  <si>
    <t>AT1G62830.1</t>
  </si>
  <si>
    <t>AtHDMA3</t>
  </si>
  <si>
    <t>AT4G16310.1</t>
  </si>
  <si>
    <t>AtHDMA4</t>
  </si>
  <si>
    <t>AT5G04240.1</t>
  </si>
  <si>
    <t>AtJMJ11</t>
  </si>
  <si>
    <t>AT3G48430.1</t>
  </si>
  <si>
    <t>AtJMJ12</t>
  </si>
  <si>
    <t>AT5G46910.1</t>
  </si>
  <si>
    <t>AtJMJ13</t>
  </si>
  <si>
    <t>AT4G20400.1</t>
  </si>
  <si>
    <t>AtJMJ14</t>
  </si>
  <si>
    <t>AT2G34880.1</t>
  </si>
  <si>
    <t>AtJMJ15</t>
  </si>
  <si>
    <t>AT1G08620.1</t>
  </si>
  <si>
    <t>AtJMJ16</t>
  </si>
  <si>
    <t>AT1G63490.1</t>
  </si>
  <si>
    <t>AtJMJ17</t>
  </si>
  <si>
    <t>AT1G30810.1</t>
  </si>
  <si>
    <t>AtJMJ18</t>
  </si>
  <si>
    <t>AT2G38950.1</t>
  </si>
  <si>
    <t>AtJMJ19</t>
  </si>
  <si>
    <t>AT5G63080.1</t>
  </si>
  <si>
    <t>AtJMJ20</t>
  </si>
  <si>
    <t>AT1G78280.1</t>
  </si>
  <si>
    <t>AtJMJ21</t>
  </si>
  <si>
    <t>AT5G06550.1</t>
  </si>
  <si>
    <t>AtJMJ22</t>
  </si>
  <si>
    <t>AT1G09060.1</t>
  </si>
  <si>
    <t>AtJMJ24</t>
  </si>
  <si>
    <t>AT3G07610.1</t>
  </si>
  <si>
    <t>AtJMJ25</t>
  </si>
  <si>
    <t>AT1G11950.1</t>
  </si>
  <si>
    <t>AtJMJ26</t>
  </si>
  <si>
    <t>AT4G00990.1</t>
  </si>
  <si>
    <t>AtJMJ27</t>
  </si>
  <si>
    <t>AT4G21430.1</t>
  </si>
  <si>
    <t>AtJMJ28</t>
  </si>
  <si>
    <t>AT1G62310.1</t>
  </si>
  <si>
    <t>AtJMJ29</t>
  </si>
  <si>
    <t>AT3G20810.1</t>
  </si>
  <si>
    <t>AtJMJ30</t>
  </si>
  <si>
    <t>AT5G19840.1</t>
  </si>
  <si>
    <t>AtJMJ31</t>
  </si>
  <si>
    <t>AT3G54610.1</t>
  </si>
  <si>
    <t>AtHAG1</t>
  </si>
  <si>
    <t>AT5G56740.1</t>
  </si>
  <si>
    <t>AtHAG2</t>
  </si>
  <si>
    <t>AT5G50320.1</t>
  </si>
  <si>
    <t>AtHAG3</t>
  </si>
  <si>
    <t>At5g64610.1</t>
  </si>
  <si>
    <t>AtHAM1</t>
  </si>
  <si>
    <t>At5g09740.1</t>
  </si>
  <si>
    <t>AtHAM2</t>
  </si>
  <si>
    <t>AT1G79000.1</t>
  </si>
  <si>
    <t>AtHAC1</t>
  </si>
  <si>
    <t>AT1G67220.1</t>
  </si>
  <si>
    <t>AtHAC2</t>
  </si>
  <si>
    <t>AT1G55970.1</t>
  </si>
  <si>
    <t>AtHAC4</t>
  </si>
  <si>
    <t>AT3G12980.1</t>
  </si>
  <si>
    <t>AtHAC5</t>
  </si>
  <si>
    <t>AT1G16710.1</t>
  </si>
  <si>
    <t>AtHAC12</t>
  </si>
  <si>
    <t>AT3G19040.1</t>
  </si>
  <si>
    <t>AtHAF2</t>
  </si>
  <si>
    <t>AT1G32750.1</t>
  </si>
  <si>
    <t>AtHAF1</t>
  </si>
  <si>
    <t>AT5G26040.1</t>
  </si>
  <si>
    <t>AtHDA2</t>
  </si>
  <si>
    <t>AT5G61060.1</t>
  </si>
  <si>
    <t>AtHDA5</t>
  </si>
  <si>
    <t>AT5G63110.1</t>
  </si>
  <si>
    <t>AtHDA6</t>
  </si>
  <si>
    <t>AT5G35600.1</t>
  </si>
  <si>
    <t>AtHDA7</t>
  </si>
  <si>
    <t>AT1G08460.1</t>
  </si>
  <si>
    <t>AtHDA8</t>
  </si>
  <si>
    <t>AT3G44680.1</t>
  </si>
  <si>
    <t>AtHDA9</t>
  </si>
  <si>
    <t>AT3G44660.1</t>
  </si>
  <si>
    <t>AtHDA10</t>
  </si>
  <si>
    <t>AT4G33470.1</t>
  </si>
  <si>
    <t>AtHDA14</t>
  </si>
  <si>
    <t>AT3G18520.1</t>
  </si>
  <si>
    <t>AtHDA15</t>
  </si>
  <si>
    <t>AT3G44490.1</t>
  </si>
  <si>
    <t>AtHDA17</t>
  </si>
  <si>
    <t>AT5G61070.1</t>
  </si>
  <si>
    <t>AtHDA18</t>
  </si>
  <si>
    <t>AT4G38130.1</t>
  </si>
  <si>
    <t>AtHDA19</t>
  </si>
  <si>
    <t>AT5G55760.1</t>
  </si>
  <si>
    <t>AtSRT1</t>
  </si>
  <si>
    <t>AT5G09230.1</t>
  </si>
  <si>
    <t>AtSRT2</t>
  </si>
  <si>
    <t>AT3G44750.1</t>
  </si>
  <si>
    <t>AtHDT1</t>
  </si>
  <si>
    <t>AT5G22650.1</t>
  </si>
  <si>
    <t>AtHDT2</t>
  </si>
  <si>
    <t>AT5G03740.1</t>
  </si>
  <si>
    <t>AtHDT3</t>
  </si>
  <si>
    <t>AT2G27840.1</t>
  </si>
  <si>
    <t>AtHDT4</t>
  </si>
  <si>
    <t>LOC_Os08g08210.1</t>
  </si>
  <si>
    <t>OsSDG701</t>
  </si>
  <si>
    <t>LOC_Os04g45990.1</t>
  </si>
  <si>
    <t>OsSDG703</t>
  </si>
  <si>
    <t>LOC_Os11g38900.1</t>
  </si>
  <si>
    <t>OsSDG704</t>
  </si>
  <si>
    <t>LOC_Os01g46700.1</t>
  </si>
  <si>
    <t>OsSDG705</t>
  </si>
  <si>
    <t>LOC_Os02g47900.1</t>
  </si>
  <si>
    <t>OsSDG706</t>
  </si>
  <si>
    <t>LOC_Os08g34370.1</t>
  </si>
  <si>
    <t>OsSDG707</t>
  </si>
  <si>
    <t>LOC_Os04g34976.2</t>
  </si>
  <si>
    <t>OsSDG708</t>
  </si>
  <si>
    <t>LOC_Os01g59620.1</t>
  </si>
  <si>
    <t>OsSDG709</t>
  </si>
  <si>
    <t>LOC_Os08g30910.1</t>
  </si>
  <si>
    <t>OsSDG710</t>
  </si>
  <si>
    <t>LOC_Os06g16390.1</t>
  </si>
  <si>
    <t>OsSDG711</t>
  </si>
  <si>
    <t>LOC_Os02g40770.1</t>
  </si>
  <si>
    <t>OsSDG712</t>
  </si>
  <si>
    <t>LOC_Os03g20430.1</t>
  </si>
  <si>
    <t>OsSDG713</t>
  </si>
  <si>
    <t>LOC_Os01g70220.1</t>
  </si>
  <si>
    <t>OsSDG714</t>
  </si>
  <si>
    <t>LOC_Os08g45130.1</t>
  </si>
  <si>
    <t>OsSDG715</t>
  </si>
  <si>
    <t>LOC_Os03g49730.1</t>
  </si>
  <si>
    <t>OsSDG716</t>
  </si>
  <si>
    <t>LOC_Os12g41900.1</t>
  </si>
  <si>
    <t>OsSDG717</t>
  </si>
  <si>
    <t>LOC_Os03g19480.1</t>
  </si>
  <si>
    <t>OsSDG718</t>
  </si>
  <si>
    <t>LOC_Os01g73460.1</t>
  </si>
  <si>
    <t>OsSDG720</t>
  </si>
  <si>
    <t>LOC_Os01g11952.1</t>
  </si>
  <si>
    <t>OsSDG721</t>
  </si>
  <si>
    <t>LOC_Os04g53700.1</t>
  </si>
  <si>
    <t>OsSDG722</t>
  </si>
  <si>
    <t>LOC_Os09g04890.1</t>
  </si>
  <si>
    <t>OsSDG723</t>
  </si>
  <si>
    <t>LOC_Os09g13740.1</t>
  </si>
  <si>
    <t>OsSDG724</t>
  </si>
  <si>
    <t>LOC_Os02g34850.1</t>
  </si>
  <si>
    <t>OsSDG725</t>
  </si>
  <si>
    <t>LOC_Os07g25450.1</t>
  </si>
  <si>
    <t>OsSDG726</t>
  </si>
  <si>
    <t>LOC_Os09g19830.1</t>
  </si>
  <si>
    <t>OsSDG727</t>
  </si>
  <si>
    <t>LOC_Os05g41172.1</t>
  </si>
  <si>
    <t>OsSDG728</t>
  </si>
  <si>
    <t>LOC_Os01g56540.1</t>
  </si>
  <si>
    <t>OsSDG729</t>
  </si>
  <si>
    <t>LOC_Os02g03030.1</t>
  </si>
  <si>
    <t>OsSDG730</t>
  </si>
  <si>
    <t>LOC_Os07g28840.1</t>
  </si>
  <si>
    <t>OsSDG731</t>
  </si>
  <si>
    <t>LOC_Os09g38440.1</t>
  </si>
  <si>
    <t>OsSDG732</t>
  </si>
  <si>
    <t>LOC_Os11g03700.1</t>
  </si>
  <si>
    <t>OsSDG733</t>
  </si>
  <si>
    <t>LOC_Os12g03460.1</t>
  </si>
  <si>
    <t>OsSDG734</t>
  </si>
  <si>
    <t>LOC_Os02g39800.1</t>
  </si>
  <si>
    <t>OsSDG736</t>
  </si>
  <si>
    <t>LOC_Os04g34610.1</t>
  </si>
  <si>
    <t>OsSDG738</t>
  </si>
  <si>
    <t>LOC_Os03g07260.1</t>
  </si>
  <si>
    <t>OsSDG739</t>
  </si>
  <si>
    <t>LOC_Os08g10470.1</t>
  </si>
  <si>
    <t>OsSDG740</t>
  </si>
  <si>
    <t>LOC_Os10g27060.1</t>
  </si>
  <si>
    <t>OsSDG741</t>
  </si>
  <si>
    <t>LOC_Os07g47500.1</t>
  </si>
  <si>
    <t>OsPRMT702</t>
  </si>
  <si>
    <t>LOC_Os09g19560.1</t>
  </si>
  <si>
    <t>OsPRMT703</t>
  </si>
  <si>
    <t>LOC_Os02g04660.1</t>
  </si>
  <si>
    <t>OsPRMT708</t>
  </si>
  <si>
    <t>LOC_Os06g01640.1</t>
  </si>
  <si>
    <t>OsPRMT709</t>
  </si>
  <si>
    <t>LOC_Os07g44640.1</t>
  </si>
  <si>
    <t>OsPRMT710</t>
  </si>
  <si>
    <t>LOC_Os04g47270.1</t>
  </si>
  <si>
    <t>OsHDMA701</t>
  </si>
  <si>
    <t>LOC_Os02g51880.1</t>
  </si>
  <si>
    <t>OsHDMA702</t>
  </si>
  <si>
    <t>LOC_Os08g04780.1</t>
  </si>
  <si>
    <t>OsHDMA703</t>
  </si>
  <si>
    <t>LOC_Os10g38850.1</t>
  </si>
  <si>
    <t>OsHDMA704</t>
  </si>
  <si>
    <t>LOC_Os03g05680.1</t>
  </si>
  <si>
    <t>OsJMJ701</t>
  </si>
  <si>
    <t>LOC_Os12g18150.1</t>
  </si>
  <si>
    <t>OsJMJ702</t>
  </si>
  <si>
    <t>LOC_Os05g10770.1</t>
  </si>
  <si>
    <t>OsJMJ703</t>
  </si>
  <si>
    <t>LOC_Os05g23670.1</t>
  </si>
  <si>
    <t>OsJMJ704</t>
  </si>
  <si>
    <t>LOC_Os01g67970.1</t>
  </si>
  <si>
    <t>OsJMJ705</t>
  </si>
  <si>
    <t>LOC_Os10g42690.1</t>
  </si>
  <si>
    <t>OsJMJ706</t>
  </si>
  <si>
    <t>LOC_Os02g46930.1</t>
  </si>
  <si>
    <t>OsJMJ707</t>
  </si>
  <si>
    <t>LOC_Os06g51490.1</t>
  </si>
  <si>
    <t>OsJMJ708</t>
  </si>
  <si>
    <t>LOC_Os01g36630.1</t>
  </si>
  <si>
    <t>OsJMJ709</t>
  </si>
  <si>
    <t>LOC_Os11g36450.1</t>
  </si>
  <si>
    <t>OsJMJ710</t>
  </si>
  <si>
    <t>LOC_Os03g27250.1</t>
  </si>
  <si>
    <t>OsJMJ711</t>
  </si>
  <si>
    <t>LOC_Os09g31380.1</t>
  </si>
  <si>
    <t>OsJMJ712</t>
  </si>
  <si>
    <t>LOC_Os01g56640.1</t>
  </si>
  <si>
    <t>OsJMJ713</t>
  </si>
  <si>
    <t>LOC_Os09g31050.1</t>
  </si>
  <si>
    <t>OsJMJ714</t>
  </si>
  <si>
    <t>LOC_Os03g31594.1</t>
  </si>
  <si>
    <t>OsJMJ715</t>
  </si>
  <si>
    <t>LOC_Os03g22540.1</t>
  </si>
  <si>
    <t>OsJMJ716</t>
  </si>
  <si>
    <t>LOC_Os08g39810.1</t>
  </si>
  <si>
    <t>OsJMJ717</t>
  </si>
  <si>
    <t>LOC_Os09g22540.1</t>
  </si>
  <si>
    <t>OsJMJ718</t>
  </si>
  <si>
    <t>LOC_Os02g01940.1</t>
  </si>
  <si>
    <t>OsJMJ719</t>
  </si>
  <si>
    <t>LOC_Os02g58210.1</t>
  </si>
  <si>
    <t>OsJMJ720</t>
  </si>
  <si>
    <t>LOC_Os10g28040.1</t>
  </si>
  <si>
    <t>OsHAG702</t>
  </si>
  <si>
    <t>LOC_Os04g40840.1</t>
  </si>
  <si>
    <t>OsHAG703</t>
  </si>
  <si>
    <t>LOC_Os09g17850.1</t>
  </si>
  <si>
    <t>OsHAG704</t>
  </si>
  <si>
    <t>LOC_Os07g43360.1</t>
  </si>
  <si>
    <t>OsHAM701</t>
  </si>
  <si>
    <t>LOC_Os01g14370.1</t>
  </si>
  <si>
    <t>OsHAC701</t>
  </si>
  <si>
    <t>LOC_Os02g04490.1</t>
  </si>
  <si>
    <t>OsHAC703</t>
  </si>
  <si>
    <t>LOC_Os06g49130.1</t>
  </si>
  <si>
    <t>OsHAC704</t>
  </si>
  <si>
    <t>LOC_Os06g43790.1</t>
  </si>
  <si>
    <t>OsHAF701</t>
  </si>
  <si>
    <t>LOC_Os01g40400.1</t>
  </si>
  <si>
    <t>OsHDA701</t>
  </si>
  <si>
    <t>LOC_Os06g38470.1</t>
  </si>
  <si>
    <t>OsHDA702</t>
  </si>
  <si>
    <t>LOC_Os02g12350.1</t>
  </si>
  <si>
    <t>OsHDA703</t>
  </si>
  <si>
    <t>LOC_Os07g06980.1</t>
  </si>
  <si>
    <t>OsHDA704</t>
  </si>
  <si>
    <t>LOC_Os08g25570.1</t>
  </si>
  <si>
    <t>OsHDA705</t>
  </si>
  <si>
    <t>LOC_Os06g37420.1</t>
  </si>
  <si>
    <t>OsHDA706</t>
  </si>
  <si>
    <t>LOC_Os01g12310.1</t>
  </si>
  <si>
    <t>OsHDA707</t>
  </si>
  <si>
    <t>LOC_Os11g09370.1</t>
  </si>
  <si>
    <t>OsHDA709</t>
  </si>
  <si>
    <t>LOC_Os02g12380.1</t>
  </si>
  <si>
    <t>OsHDA710</t>
  </si>
  <si>
    <t>LOC_Os04g33480.1</t>
  </si>
  <si>
    <t>OsHDA711</t>
  </si>
  <si>
    <t>LOC_Os05g36920.1</t>
  </si>
  <si>
    <t>OsHDA712</t>
  </si>
  <si>
    <t>LOC_Os07g41090.1</t>
  </si>
  <si>
    <t>OsHDA713</t>
  </si>
  <si>
    <t>LOC_Os12g08220.1</t>
  </si>
  <si>
    <t>OsHDA714</t>
  </si>
  <si>
    <t>LOC_Os05g36930.1</t>
  </si>
  <si>
    <t>OsHDA716</t>
  </si>
  <si>
    <t>LOC_Os04g20270.1</t>
  </si>
  <si>
    <t>OsSRT701</t>
  </si>
  <si>
    <t>LOC_Os12g07950.1</t>
  </si>
  <si>
    <t>OsSRT702</t>
  </si>
  <si>
    <t>LOC_Os05g51830.1</t>
  </si>
  <si>
    <t>OsHDT701</t>
  </si>
  <si>
    <t>LOC_Os01g68104.1</t>
  </si>
  <si>
    <t>OsHDT702</t>
  </si>
  <si>
    <t>Gene Name</t>
    <phoneticPr fontId="1" type="noConversion"/>
  </si>
  <si>
    <t>Gene1</t>
    <phoneticPr fontId="1" type="noConversion"/>
  </si>
  <si>
    <t>Gene2</t>
  </si>
  <si>
    <t>Ka</t>
  </si>
  <si>
    <t>Ks</t>
  </si>
  <si>
    <t>NaN</t>
  </si>
  <si>
    <t>Gene2</t>
    <phoneticPr fontId="1" type="noConversion"/>
  </si>
  <si>
    <t>Gene1</t>
    <phoneticPr fontId="1" type="noConversion"/>
  </si>
  <si>
    <t>Gene2</t>
    <phoneticPr fontId="1" type="noConversion"/>
  </si>
  <si>
    <t>Gene1</t>
    <phoneticPr fontId="1" type="noConversion"/>
  </si>
  <si>
    <t>CDS (bp)</t>
    <phoneticPr fontId="1" type="noConversion"/>
  </si>
  <si>
    <t>Protein Length (aa)</t>
    <phoneticPr fontId="1" type="noConversion"/>
  </si>
  <si>
    <t>Transcript ID</t>
    <phoneticPr fontId="1" type="noConversion"/>
  </si>
  <si>
    <t>SvHAC1</t>
    <phoneticPr fontId="1" type="noConversion"/>
  </si>
  <si>
    <t>Ka/Ks</t>
    <phoneticPr fontId="1" type="noConversion"/>
  </si>
  <si>
    <t>Ka/Ks</t>
    <phoneticPr fontId="1" type="noConversion"/>
  </si>
  <si>
    <t>Table S4 Ka, Ks and Ka/Ks values of  duplication gene pairs between rice and each gramineae  specie.</t>
    <phoneticPr fontId="1" type="noConversion"/>
  </si>
  <si>
    <r>
      <t xml:space="preserve">Table S3 Ka, Ks and Ka/Ks values of  duplication gene pairs between </t>
    </r>
    <r>
      <rPr>
        <b/>
        <i/>
        <sz val="10"/>
        <color theme="1"/>
        <rFont val="Times New Roman"/>
        <family val="1"/>
      </rPr>
      <t xml:space="preserve">Arabidopsis </t>
    </r>
    <r>
      <rPr>
        <b/>
        <sz val="10"/>
        <color theme="1"/>
        <rFont val="Times New Roman"/>
        <family val="1"/>
      </rPr>
      <t>and each gramineae specie.</t>
    </r>
    <phoneticPr fontId="1" type="noConversion"/>
  </si>
  <si>
    <t>Table S2 Ka, Ks and Ka/Ks values of  each gramineae duplication gene pairs.</t>
    <phoneticPr fontId="1" type="noConversion"/>
  </si>
  <si>
    <t>BR_BRZ and AC</t>
    <phoneticPr fontId="1" type="noConversion"/>
  </si>
  <si>
    <t>AC and Heat_Drought</t>
  </si>
  <si>
    <t>AC and N_Cd</t>
  </si>
  <si>
    <t>Heat_Drought and Sa_Sg</t>
  </si>
  <si>
    <t>BR_BRZ, AC and Heat_Drought</t>
    <phoneticPr fontId="1" type="noConversion"/>
  </si>
  <si>
    <t xml:space="preserve">TaSDG55 </t>
    <phoneticPr fontId="1" type="noConversion"/>
  </si>
  <si>
    <t>TaSDG2</t>
    <phoneticPr fontId="1" type="noConversion"/>
  </si>
  <si>
    <t>TaSDG4</t>
    <phoneticPr fontId="1" type="noConversion"/>
  </si>
  <si>
    <t xml:space="preserve">TaJMJ40 </t>
    <phoneticPr fontId="1" type="noConversion"/>
  </si>
  <si>
    <t>TaJMJ42</t>
    <phoneticPr fontId="1" type="noConversion"/>
  </si>
  <si>
    <t xml:space="preserve"> AC, Heat_Drought, Salt and N_Cd</t>
  </si>
  <si>
    <t>TaSDG13</t>
    <phoneticPr fontId="1" type="noConversion"/>
  </si>
  <si>
    <t>TaJMJ28</t>
    <phoneticPr fontId="1" type="noConversion"/>
  </si>
  <si>
    <t>BR_BRZ, AC, Heat_Drought, Salt.and N_Cd</t>
  </si>
  <si>
    <t>Heat_Drought, Salt, Sa_Sg, and N_Cd</t>
    <phoneticPr fontId="1" type="noConversion"/>
  </si>
  <si>
    <t>AC, Heat_Drought, Salt, and Sa_Sg</t>
    <phoneticPr fontId="1" type="noConversion"/>
  </si>
  <si>
    <t>BR_BRZ, AC, Heat_Drought and Salt</t>
    <phoneticPr fontId="1" type="noConversion"/>
  </si>
  <si>
    <t>AC, Heat_Drought and Salt</t>
    <phoneticPr fontId="1" type="noConversion"/>
  </si>
  <si>
    <t>BR_BRZ, AC and Salt</t>
    <phoneticPr fontId="1" type="noConversion"/>
  </si>
  <si>
    <t>Heat_Drought and Salt</t>
    <phoneticPr fontId="1" type="noConversion"/>
  </si>
  <si>
    <t>AC and Salt</t>
    <phoneticPr fontId="1" type="noConversion"/>
  </si>
  <si>
    <t>BR_BRZ and Salt</t>
    <phoneticPr fontId="1" type="noConversion"/>
  </si>
  <si>
    <t>Group</t>
    <phoneticPr fontId="1" type="noConversion"/>
  </si>
  <si>
    <t>Gene</t>
    <phoneticPr fontId="1" type="noConversion"/>
  </si>
  <si>
    <t>Table S5 Common DEGs among different classes.</t>
    <phoneticPr fontId="1" type="noConversion"/>
  </si>
  <si>
    <t>AtSDG1</t>
    <phoneticPr fontId="1" type="noConversion"/>
  </si>
  <si>
    <r>
      <t xml:space="preserve">Table S1 List of </t>
    </r>
    <r>
      <rPr>
        <b/>
        <i/>
        <sz val="10"/>
        <color theme="1"/>
        <rFont val="Times New Roman"/>
        <family val="1"/>
      </rPr>
      <t>HMs</t>
    </r>
    <r>
      <rPr>
        <b/>
        <sz val="10"/>
        <color theme="1"/>
        <rFont val="Times New Roman"/>
        <family val="1"/>
      </rPr>
      <t xml:space="preserve"> gene families in </t>
    </r>
    <r>
      <rPr>
        <b/>
        <i/>
        <sz val="10"/>
        <color theme="1"/>
        <rFont val="Times New Roman"/>
        <family val="1"/>
      </rPr>
      <t>Arabidopsis</t>
    </r>
    <r>
      <rPr>
        <b/>
        <sz val="10"/>
        <color theme="1"/>
        <rFont val="Times New Roman"/>
        <family val="1"/>
      </rPr>
      <t xml:space="preserve">, rice, </t>
    </r>
    <r>
      <rPr>
        <b/>
        <i/>
        <sz val="10"/>
        <color theme="1"/>
        <rFont val="Times New Roman"/>
        <family val="1"/>
      </rPr>
      <t>T. aestivum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H. vulgare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S. bicolor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S. viridis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S. italic</t>
    </r>
    <r>
      <rPr>
        <b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Z. mays</t>
    </r>
    <r>
      <rPr>
        <b/>
        <sz val="10"/>
        <color theme="1"/>
        <rFont val="Times New Roman"/>
        <family val="1"/>
      </rPr>
      <t xml:space="preserve"> genome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</si>
</sst>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Border="1"/>
    <xf numFmtId="0" fontId="5" fillId="0" borderId="2" xfId="0" applyFont="1" applyBorder="1"/>
    <xf numFmtId="0" fontId="5" fillId="0" borderId="4" xfId="0" applyFont="1" applyBorder="1"/>
    <xf numFmtId="0" fontId="5" fillId="0" borderId="5" xfId="0" applyFont="1" applyBorder="1"/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81"/>
  <sheetViews>
    <sheetView zoomScaleNormal="100" workbookViewId="0">
      <selection sqref="A1:D1"/>
    </sheetView>
  </sheetViews>
  <sheetFormatPr defaultRowHeight="12.75" x14ac:dyDescent="0.2"/>
  <cols>
    <col min="1" max="1" width="22.375" style="2" bestFit="1" customWidth="1"/>
    <col min="2" max="2" width="21.25" style="2" bestFit="1" customWidth="1"/>
    <col min="3" max="3" width="21.25" style="2" customWidth="1"/>
    <col min="4" max="4" width="17.625" style="2" bestFit="1" customWidth="1"/>
    <col min="5" max="16384" width="9" style="2"/>
  </cols>
  <sheetData>
    <row r="1" spans="1:4" ht="15" customHeight="1" x14ac:dyDescent="0.2">
      <c r="A1" s="22" t="s">
        <v>1791</v>
      </c>
      <c r="B1" s="22"/>
      <c r="C1" s="22"/>
      <c r="D1" s="22"/>
    </row>
    <row r="2" spans="1:4" x14ac:dyDescent="0.2">
      <c r="A2" s="3" t="s">
        <v>1758</v>
      </c>
      <c r="B2" s="3" t="s">
        <v>1746</v>
      </c>
      <c r="C2" s="3" t="s">
        <v>1756</v>
      </c>
      <c r="D2" s="3" t="s">
        <v>1757</v>
      </c>
    </row>
    <row r="3" spans="1:4" x14ac:dyDescent="0.2">
      <c r="A3" s="3" t="s">
        <v>860</v>
      </c>
    </row>
    <row r="4" spans="1:4" x14ac:dyDescent="0.2">
      <c r="A4" s="2" t="s">
        <v>1359</v>
      </c>
      <c r="B4" s="14" t="s">
        <v>1790</v>
      </c>
      <c r="C4" s="2">
        <f>D4*3+3</f>
        <v>2709</v>
      </c>
      <c r="D4" s="2">
        <v>902</v>
      </c>
    </row>
    <row r="5" spans="1:4" x14ac:dyDescent="0.2">
      <c r="A5" s="2" t="s">
        <v>1360</v>
      </c>
      <c r="B5" s="14" t="s">
        <v>1361</v>
      </c>
      <c r="C5" s="2">
        <f t="shared" ref="C5:C68" si="0">D5*3+3</f>
        <v>7008</v>
      </c>
      <c r="D5" s="2">
        <v>2335</v>
      </c>
    </row>
    <row r="6" spans="1:4" x14ac:dyDescent="0.2">
      <c r="A6" s="2" t="s">
        <v>1362</v>
      </c>
      <c r="B6" s="14" t="s">
        <v>1363</v>
      </c>
      <c r="C6" s="2">
        <f t="shared" si="0"/>
        <v>1956</v>
      </c>
      <c r="D6" s="2">
        <v>651</v>
      </c>
    </row>
    <row r="7" spans="1:4" x14ac:dyDescent="0.2">
      <c r="A7" s="2" t="s">
        <v>1364</v>
      </c>
      <c r="B7" s="14" t="s">
        <v>1365</v>
      </c>
      <c r="C7" s="2">
        <f t="shared" si="0"/>
        <v>1494</v>
      </c>
      <c r="D7" s="2">
        <v>497</v>
      </c>
    </row>
    <row r="8" spans="1:4" x14ac:dyDescent="0.2">
      <c r="A8" s="2" t="s">
        <v>1366</v>
      </c>
      <c r="B8" s="14" t="s">
        <v>1367</v>
      </c>
      <c r="C8" s="2">
        <f t="shared" si="0"/>
        <v>2070</v>
      </c>
      <c r="D8" s="2">
        <v>689</v>
      </c>
    </row>
    <row r="9" spans="1:4" x14ac:dyDescent="0.2">
      <c r="A9" s="2" t="s">
        <v>1368</v>
      </c>
      <c r="B9" s="14" t="s">
        <v>1369</v>
      </c>
      <c r="C9" s="2">
        <f t="shared" si="0"/>
        <v>4128</v>
      </c>
      <c r="D9" s="2">
        <v>1375</v>
      </c>
    </row>
    <row r="10" spans="1:4" x14ac:dyDescent="0.2">
      <c r="A10" s="2" t="s">
        <v>1370</v>
      </c>
      <c r="B10" s="14" t="s">
        <v>1371</v>
      </c>
      <c r="C10" s="2">
        <f t="shared" si="0"/>
        <v>1092</v>
      </c>
      <c r="D10" s="2">
        <v>363</v>
      </c>
    </row>
    <row r="11" spans="1:4" x14ac:dyDescent="0.2">
      <c r="A11" s="2" t="s">
        <v>1372</v>
      </c>
      <c r="B11" s="14" t="s">
        <v>1373</v>
      </c>
      <c r="C11" s="2">
        <f t="shared" si="0"/>
        <v>5418</v>
      </c>
      <c r="D11" s="2">
        <v>1805</v>
      </c>
    </row>
    <row r="12" spans="1:4" x14ac:dyDescent="0.2">
      <c r="A12" s="2" t="s">
        <v>1374</v>
      </c>
      <c r="B12" s="14" t="s">
        <v>1375</v>
      </c>
      <c r="C12" s="2">
        <f t="shared" si="0"/>
        <v>2385</v>
      </c>
      <c r="D12" s="2">
        <v>794</v>
      </c>
    </row>
    <row r="13" spans="1:4" x14ac:dyDescent="0.2">
      <c r="A13" s="2" t="s">
        <v>1376</v>
      </c>
      <c r="B13" s="14" t="s">
        <v>1377</v>
      </c>
      <c r="C13" s="2">
        <f t="shared" si="0"/>
        <v>2571</v>
      </c>
      <c r="D13" s="2">
        <v>856</v>
      </c>
    </row>
    <row r="14" spans="1:4" x14ac:dyDescent="0.2">
      <c r="A14" s="2" t="s">
        <v>1378</v>
      </c>
      <c r="B14" s="14" t="s">
        <v>1379</v>
      </c>
      <c r="C14" s="2">
        <f t="shared" si="0"/>
        <v>939</v>
      </c>
      <c r="D14" s="2">
        <v>312</v>
      </c>
    </row>
    <row r="15" spans="1:4" x14ac:dyDescent="0.2">
      <c r="A15" s="2" t="s">
        <v>1380</v>
      </c>
      <c r="B15" s="14" t="s">
        <v>1381</v>
      </c>
      <c r="C15" s="2">
        <f t="shared" si="0"/>
        <v>2205</v>
      </c>
      <c r="D15" s="2">
        <v>734</v>
      </c>
    </row>
    <row r="16" spans="1:4" x14ac:dyDescent="0.2">
      <c r="A16" s="2" t="s">
        <v>1382</v>
      </c>
      <c r="B16" s="14" t="s">
        <v>1383</v>
      </c>
      <c r="C16" s="2">
        <f t="shared" si="0"/>
        <v>3057</v>
      </c>
      <c r="D16" s="2">
        <v>1018</v>
      </c>
    </row>
    <row r="17" spans="1:4" x14ac:dyDescent="0.2">
      <c r="A17" s="2" t="s">
        <v>1384</v>
      </c>
      <c r="B17" s="14" t="s">
        <v>1385</v>
      </c>
      <c r="C17" s="2">
        <f t="shared" si="0"/>
        <v>1137</v>
      </c>
      <c r="D17" s="2">
        <v>378</v>
      </c>
    </row>
    <row r="18" spans="1:4" x14ac:dyDescent="0.2">
      <c r="A18" s="2" t="s">
        <v>1386</v>
      </c>
      <c r="B18" s="14" t="s">
        <v>1387</v>
      </c>
      <c r="C18" s="2">
        <f t="shared" si="0"/>
        <v>3084</v>
      </c>
      <c r="D18" s="2">
        <v>1027</v>
      </c>
    </row>
    <row r="19" spans="1:4" x14ac:dyDescent="0.2">
      <c r="A19" s="2" t="s">
        <v>1388</v>
      </c>
      <c r="B19" s="14" t="s">
        <v>1389</v>
      </c>
      <c r="C19" s="2">
        <f t="shared" si="0"/>
        <v>2082</v>
      </c>
      <c r="D19" s="2">
        <v>693</v>
      </c>
    </row>
    <row r="20" spans="1:4" x14ac:dyDescent="0.2">
      <c r="A20" s="2" t="s">
        <v>1390</v>
      </c>
      <c r="B20" s="14" t="s">
        <v>1391</v>
      </c>
      <c r="C20" s="2">
        <f t="shared" si="0"/>
        <v>2154</v>
      </c>
      <c r="D20" s="2">
        <v>717</v>
      </c>
    </row>
    <row r="21" spans="1:4" x14ac:dyDescent="0.2">
      <c r="A21" s="2" t="s">
        <v>1392</v>
      </c>
      <c r="B21" s="14" t="s">
        <v>1393</v>
      </c>
      <c r="C21" s="2">
        <f t="shared" si="0"/>
        <v>2010</v>
      </c>
      <c r="D21" s="2">
        <v>669</v>
      </c>
    </row>
    <row r="22" spans="1:4" x14ac:dyDescent="0.2">
      <c r="A22" s="2" t="s">
        <v>1394</v>
      </c>
      <c r="B22" s="14" t="s">
        <v>1395</v>
      </c>
      <c r="C22" s="2">
        <f t="shared" si="0"/>
        <v>1017</v>
      </c>
      <c r="D22" s="2">
        <v>338</v>
      </c>
    </row>
    <row r="23" spans="1:4" x14ac:dyDescent="0.2">
      <c r="A23" s="2" t="s">
        <v>1396</v>
      </c>
      <c r="B23" s="14" t="s">
        <v>1397</v>
      </c>
      <c r="C23" s="2">
        <f t="shared" si="0"/>
        <v>2268</v>
      </c>
      <c r="D23" s="2">
        <v>755</v>
      </c>
    </row>
    <row r="24" spans="1:4" x14ac:dyDescent="0.2">
      <c r="A24" s="2" t="s">
        <v>1398</v>
      </c>
      <c r="B24" s="14" t="s">
        <v>1399</v>
      </c>
      <c r="C24" s="2">
        <f t="shared" si="0"/>
        <v>1953</v>
      </c>
      <c r="D24" s="2">
        <v>650</v>
      </c>
    </row>
    <row r="25" spans="1:4" x14ac:dyDescent="0.2">
      <c r="A25" s="2" t="s">
        <v>1400</v>
      </c>
      <c r="B25" s="14" t="s">
        <v>1401</v>
      </c>
      <c r="C25" s="2">
        <f t="shared" si="0"/>
        <v>2373</v>
      </c>
      <c r="D25" s="2">
        <v>790</v>
      </c>
    </row>
    <row r="26" spans="1:4" x14ac:dyDescent="0.2">
      <c r="A26" s="2" t="s">
        <v>1402</v>
      </c>
      <c r="B26" s="14" t="s">
        <v>1403</v>
      </c>
      <c r="C26" s="2">
        <f t="shared" si="0"/>
        <v>990</v>
      </c>
      <c r="D26" s="2">
        <v>329</v>
      </c>
    </row>
    <row r="27" spans="1:4" x14ac:dyDescent="0.2">
      <c r="A27" s="2" t="s">
        <v>1404</v>
      </c>
      <c r="B27" s="14" t="s">
        <v>1405</v>
      </c>
      <c r="C27" s="2">
        <f t="shared" si="0"/>
        <v>4167</v>
      </c>
      <c r="D27" s="2">
        <v>1388</v>
      </c>
    </row>
    <row r="28" spans="1:4" x14ac:dyDescent="0.2">
      <c r="A28" s="2" t="s">
        <v>1406</v>
      </c>
      <c r="B28" s="14" t="s">
        <v>1407</v>
      </c>
      <c r="C28" s="2">
        <f t="shared" si="0"/>
        <v>1479</v>
      </c>
      <c r="D28" s="2">
        <v>492</v>
      </c>
    </row>
    <row r="29" spans="1:4" x14ac:dyDescent="0.2">
      <c r="A29" s="2" t="s">
        <v>1408</v>
      </c>
      <c r="B29" s="14" t="s">
        <v>1409</v>
      </c>
      <c r="C29" s="2">
        <f t="shared" si="0"/>
        <v>3189</v>
      </c>
      <c r="D29" s="2">
        <v>1062</v>
      </c>
    </row>
    <row r="30" spans="1:4" x14ac:dyDescent="0.2">
      <c r="A30" s="2" t="s">
        <v>1410</v>
      </c>
      <c r="B30" s="14" t="s">
        <v>1411</v>
      </c>
      <c r="C30" s="2">
        <f t="shared" si="0"/>
        <v>3132</v>
      </c>
      <c r="D30" s="2">
        <v>1043</v>
      </c>
    </row>
    <row r="31" spans="1:4" x14ac:dyDescent="0.2">
      <c r="A31" s="2" t="s">
        <v>1412</v>
      </c>
      <c r="B31" s="14" t="s">
        <v>1413</v>
      </c>
      <c r="C31" s="2">
        <f t="shared" si="0"/>
        <v>3252</v>
      </c>
      <c r="D31" s="2">
        <v>1083</v>
      </c>
    </row>
    <row r="32" spans="1:4" x14ac:dyDescent="0.2">
      <c r="A32" s="2" t="s">
        <v>1414</v>
      </c>
      <c r="B32" s="14" t="s">
        <v>1415</v>
      </c>
      <c r="C32" s="2">
        <f t="shared" si="0"/>
        <v>1479</v>
      </c>
      <c r="D32" s="2">
        <v>492</v>
      </c>
    </row>
    <row r="33" spans="1:4" x14ac:dyDescent="0.2">
      <c r="A33" s="2" t="s">
        <v>1416</v>
      </c>
      <c r="B33" s="14" t="s">
        <v>1417</v>
      </c>
      <c r="C33" s="2">
        <f t="shared" si="0"/>
        <v>2013</v>
      </c>
      <c r="D33" s="2">
        <v>670</v>
      </c>
    </row>
    <row r="34" spans="1:4" x14ac:dyDescent="0.2">
      <c r="A34" s="2" t="s">
        <v>1418</v>
      </c>
      <c r="B34" s="14" t="s">
        <v>1419</v>
      </c>
      <c r="C34" s="2">
        <f t="shared" si="0"/>
        <v>1875</v>
      </c>
      <c r="D34" s="2">
        <v>624</v>
      </c>
    </row>
    <row r="35" spans="1:4" x14ac:dyDescent="0.2">
      <c r="A35" s="2" t="s">
        <v>1420</v>
      </c>
      <c r="B35" s="14" t="s">
        <v>1421</v>
      </c>
      <c r="C35" s="2">
        <f t="shared" si="0"/>
        <v>1050</v>
      </c>
      <c r="D35" s="2">
        <v>349</v>
      </c>
    </row>
    <row r="36" spans="1:4" x14ac:dyDescent="0.2">
      <c r="A36" s="2" t="s">
        <v>1422</v>
      </c>
      <c r="B36" s="14" t="s">
        <v>1423</v>
      </c>
      <c r="C36" s="2">
        <f t="shared" si="0"/>
        <v>1638</v>
      </c>
      <c r="D36" s="2">
        <v>545</v>
      </c>
    </row>
    <row r="37" spans="1:4" x14ac:dyDescent="0.2">
      <c r="A37" s="2" t="s">
        <v>1424</v>
      </c>
      <c r="B37" s="14" t="s">
        <v>1425</v>
      </c>
      <c r="C37" s="2">
        <f t="shared" si="0"/>
        <v>1422</v>
      </c>
      <c r="D37" s="2">
        <v>473</v>
      </c>
    </row>
    <row r="38" spans="1:4" x14ac:dyDescent="0.2">
      <c r="A38" s="2" t="s">
        <v>1426</v>
      </c>
      <c r="B38" s="14" t="s">
        <v>1427</v>
      </c>
      <c r="C38" s="2">
        <f t="shared" si="0"/>
        <v>1458</v>
      </c>
      <c r="D38" s="2">
        <v>485</v>
      </c>
    </row>
    <row r="39" spans="1:4" x14ac:dyDescent="0.2">
      <c r="A39" s="2" t="s">
        <v>1428</v>
      </c>
      <c r="B39" s="14" t="s">
        <v>1429</v>
      </c>
      <c r="C39" s="2">
        <f t="shared" si="0"/>
        <v>978</v>
      </c>
      <c r="D39" s="2">
        <v>325</v>
      </c>
    </row>
    <row r="40" spans="1:4" x14ac:dyDescent="0.2">
      <c r="A40" s="2" t="s">
        <v>1430</v>
      </c>
      <c r="B40" s="14" t="s">
        <v>1431</v>
      </c>
      <c r="C40" s="2">
        <f t="shared" si="0"/>
        <v>1026</v>
      </c>
      <c r="D40" s="2">
        <v>341</v>
      </c>
    </row>
    <row r="41" spans="1:4" x14ac:dyDescent="0.2">
      <c r="A41" s="2" t="s">
        <v>1432</v>
      </c>
      <c r="B41" s="14" t="s">
        <v>1433</v>
      </c>
      <c r="C41" s="2">
        <f t="shared" si="0"/>
        <v>1476</v>
      </c>
      <c r="D41" s="2">
        <v>491</v>
      </c>
    </row>
    <row r="42" spans="1:4" x14ac:dyDescent="0.2">
      <c r="A42" s="2" t="s">
        <v>1434</v>
      </c>
      <c r="B42" s="14" t="s">
        <v>1435</v>
      </c>
      <c r="C42" s="2">
        <f t="shared" si="0"/>
        <v>1677</v>
      </c>
      <c r="D42" s="2">
        <v>558</v>
      </c>
    </row>
    <row r="43" spans="1:4" x14ac:dyDescent="0.2">
      <c r="A43" s="2" t="s">
        <v>1436</v>
      </c>
      <c r="B43" s="14" t="s">
        <v>1437</v>
      </c>
      <c r="C43" s="2">
        <f t="shared" si="0"/>
        <v>1719</v>
      </c>
      <c r="D43" s="2">
        <v>572</v>
      </c>
    </row>
    <row r="44" spans="1:4" x14ac:dyDescent="0.2">
      <c r="A44" s="2" t="s">
        <v>1438</v>
      </c>
      <c r="B44" s="14" t="s">
        <v>1439</v>
      </c>
      <c r="C44" s="2">
        <f t="shared" si="0"/>
        <v>1449</v>
      </c>
      <c r="D44" s="2">
        <v>482</v>
      </c>
    </row>
    <row r="45" spans="1:4" x14ac:dyDescent="0.2">
      <c r="A45" s="2" t="s">
        <v>1562</v>
      </c>
      <c r="B45" s="14" t="s">
        <v>1563</v>
      </c>
      <c r="C45" s="2">
        <f t="shared" si="0"/>
        <v>2811</v>
      </c>
      <c r="D45" s="2">
        <v>936</v>
      </c>
    </row>
    <row r="46" spans="1:4" x14ac:dyDescent="0.2">
      <c r="A46" s="2" t="s">
        <v>1564</v>
      </c>
      <c r="B46" s="14" t="s">
        <v>1565</v>
      </c>
      <c r="C46" s="2">
        <f t="shared" si="0"/>
        <v>2529</v>
      </c>
      <c r="D46" s="2">
        <v>842</v>
      </c>
    </row>
    <row r="47" spans="1:4" x14ac:dyDescent="0.2">
      <c r="A47" s="2" t="s">
        <v>1566</v>
      </c>
      <c r="B47" s="14" t="s">
        <v>1567</v>
      </c>
      <c r="C47" s="2">
        <f t="shared" si="0"/>
        <v>2445</v>
      </c>
      <c r="D47" s="2">
        <v>814</v>
      </c>
    </row>
    <row r="48" spans="1:4" x14ac:dyDescent="0.2">
      <c r="A48" s="2" t="s">
        <v>1568</v>
      </c>
      <c r="B48" s="14" t="s">
        <v>1569</v>
      </c>
      <c r="C48" s="2">
        <f t="shared" si="0"/>
        <v>3051</v>
      </c>
      <c r="D48" s="2">
        <v>1016</v>
      </c>
    </row>
    <row r="49" spans="1:4" x14ac:dyDescent="0.2">
      <c r="A49" s="2" t="s">
        <v>1570</v>
      </c>
      <c r="B49" s="14" t="s">
        <v>1571</v>
      </c>
      <c r="C49" s="2">
        <f t="shared" si="0"/>
        <v>1599</v>
      </c>
      <c r="D49" s="2">
        <v>532</v>
      </c>
    </row>
    <row r="50" spans="1:4" x14ac:dyDescent="0.2">
      <c r="A50" s="2" t="s">
        <v>1572</v>
      </c>
      <c r="B50" s="14" t="s">
        <v>1573</v>
      </c>
      <c r="C50" s="2">
        <f t="shared" si="0"/>
        <v>1575</v>
      </c>
      <c r="D50" s="2">
        <v>524</v>
      </c>
    </row>
    <row r="51" spans="1:4" x14ac:dyDescent="0.2">
      <c r="A51" s="2" t="s">
        <v>1574</v>
      </c>
      <c r="B51" s="14" t="s">
        <v>1575</v>
      </c>
      <c r="C51" s="2">
        <f t="shared" si="0"/>
        <v>1545</v>
      </c>
      <c r="D51" s="2">
        <v>514</v>
      </c>
    </row>
    <row r="52" spans="1:4" x14ac:dyDescent="0.2">
      <c r="A52" s="2" t="s">
        <v>1576</v>
      </c>
      <c r="B52" s="14" t="s">
        <v>1577</v>
      </c>
      <c r="C52" s="2">
        <f t="shared" si="0"/>
        <v>2214</v>
      </c>
      <c r="D52" s="2">
        <v>737</v>
      </c>
    </row>
    <row r="53" spans="1:4" x14ac:dyDescent="0.2">
      <c r="A53" s="2" t="s">
        <v>1578</v>
      </c>
      <c r="B53" s="14" t="s">
        <v>1579</v>
      </c>
      <c r="C53" s="2">
        <f t="shared" si="0"/>
        <v>3882</v>
      </c>
      <c r="D53" s="2">
        <v>1293</v>
      </c>
    </row>
    <row r="54" spans="1:4" x14ac:dyDescent="0.2">
      <c r="A54" s="2" t="s">
        <v>1580</v>
      </c>
      <c r="B54" s="14" t="s">
        <v>1581</v>
      </c>
      <c r="C54" s="2">
        <f t="shared" si="0"/>
        <v>2694</v>
      </c>
      <c r="D54" s="2">
        <v>897</v>
      </c>
    </row>
    <row r="55" spans="1:4" x14ac:dyDescent="0.2">
      <c r="A55" s="2" t="s">
        <v>1582</v>
      </c>
      <c r="B55" s="14" t="s">
        <v>1583</v>
      </c>
      <c r="C55" s="2">
        <f t="shared" si="0"/>
        <v>2229</v>
      </c>
      <c r="D55" s="2">
        <v>742</v>
      </c>
    </row>
    <row r="56" spans="1:4" x14ac:dyDescent="0.2">
      <c r="A56" s="2" t="s">
        <v>1584</v>
      </c>
      <c r="B56" s="14" t="s">
        <v>1585</v>
      </c>
      <c r="C56" s="2">
        <f t="shared" si="0"/>
        <v>1608</v>
      </c>
      <c r="D56" s="2">
        <v>535</v>
      </c>
    </row>
    <row r="57" spans="1:4" x14ac:dyDescent="0.2">
      <c r="A57" s="2" t="s">
        <v>1586</v>
      </c>
      <c r="B57" s="14" t="s">
        <v>1587</v>
      </c>
      <c r="C57" s="2">
        <f t="shared" si="0"/>
        <v>1995</v>
      </c>
      <c r="D57" s="2">
        <v>664</v>
      </c>
    </row>
    <row r="58" spans="1:4" x14ac:dyDescent="0.2">
      <c r="A58" s="2" t="s">
        <v>1588</v>
      </c>
      <c r="B58" s="14" t="s">
        <v>1589</v>
      </c>
      <c r="C58" s="2">
        <f t="shared" si="0"/>
        <v>1788</v>
      </c>
      <c r="D58" s="2">
        <v>595</v>
      </c>
    </row>
    <row r="59" spans="1:4" x14ac:dyDescent="0.2">
      <c r="A59" s="2" t="s">
        <v>1590</v>
      </c>
      <c r="B59" s="14" t="s">
        <v>1591</v>
      </c>
      <c r="C59" s="2">
        <f t="shared" si="0"/>
        <v>1512</v>
      </c>
      <c r="D59" s="2">
        <v>503</v>
      </c>
    </row>
    <row r="60" spans="1:4" x14ac:dyDescent="0.2">
      <c r="A60" s="2" t="s">
        <v>1592</v>
      </c>
      <c r="B60" s="14" t="s">
        <v>1593</v>
      </c>
      <c r="C60" s="2">
        <f t="shared" si="0"/>
        <v>3642</v>
      </c>
      <c r="D60" s="2">
        <v>1213</v>
      </c>
    </row>
    <row r="61" spans="1:4" x14ac:dyDescent="0.2">
      <c r="A61" s="2" t="s">
        <v>1594</v>
      </c>
      <c r="B61" s="14" t="s">
        <v>1595</v>
      </c>
      <c r="C61" s="2">
        <f t="shared" si="0"/>
        <v>2691</v>
      </c>
      <c r="D61" s="2">
        <v>896</v>
      </c>
    </row>
    <row r="62" spans="1:4" x14ac:dyDescent="0.2">
      <c r="A62" s="2" t="s">
        <v>1596</v>
      </c>
      <c r="B62" s="14" t="s">
        <v>1597</v>
      </c>
      <c r="C62" s="2">
        <f t="shared" si="0"/>
        <v>1161</v>
      </c>
      <c r="D62" s="2">
        <v>386</v>
      </c>
    </row>
    <row r="63" spans="1:4" x14ac:dyDescent="0.2">
      <c r="A63" s="2" t="s">
        <v>1598</v>
      </c>
      <c r="B63" s="14" t="s">
        <v>1599</v>
      </c>
      <c r="C63" s="2">
        <f t="shared" si="0"/>
        <v>2979</v>
      </c>
      <c r="D63" s="2">
        <v>992</v>
      </c>
    </row>
    <row r="64" spans="1:4" x14ac:dyDescent="0.2">
      <c r="A64" s="2" t="s">
        <v>1600</v>
      </c>
      <c r="B64" s="14" t="s">
        <v>1601</v>
      </c>
      <c r="C64" s="2">
        <f t="shared" si="0"/>
        <v>1557</v>
      </c>
      <c r="D64" s="2">
        <v>518</v>
      </c>
    </row>
    <row r="65" spans="1:4" x14ac:dyDescent="0.2">
      <c r="A65" s="2" t="s">
        <v>1602</v>
      </c>
      <c r="B65" s="14" t="s">
        <v>1603</v>
      </c>
      <c r="C65" s="2">
        <f t="shared" si="0"/>
        <v>3072</v>
      </c>
      <c r="D65" s="2">
        <v>1023</v>
      </c>
    </row>
    <row r="66" spans="1:4" x14ac:dyDescent="0.2">
      <c r="A66" s="2" t="s">
        <v>1604</v>
      </c>
      <c r="B66" s="14" t="s">
        <v>1605</v>
      </c>
      <c r="C66" s="2">
        <f t="shared" si="0"/>
        <v>1188</v>
      </c>
      <c r="D66" s="2">
        <v>395</v>
      </c>
    </row>
    <row r="67" spans="1:4" x14ac:dyDescent="0.2">
      <c r="A67" s="2" t="s">
        <v>1606</v>
      </c>
      <c r="B67" s="14" t="s">
        <v>1607</v>
      </c>
      <c r="C67" s="2">
        <f t="shared" si="0"/>
        <v>2376</v>
      </c>
      <c r="D67" s="2">
        <v>791</v>
      </c>
    </row>
    <row r="68" spans="1:4" x14ac:dyDescent="0.2">
      <c r="A68" s="2" t="s">
        <v>1608</v>
      </c>
      <c r="B68" s="14" t="s">
        <v>1609</v>
      </c>
      <c r="C68" s="2">
        <f t="shared" si="0"/>
        <v>2058</v>
      </c>
      <c r="D68" s="2">
        <v>685</v>
      </c>
    </row>
    <row r="69" spans="1:4" x14ac:dyDescent="0.2">
      <c r="A69" s="2" t="s">
        <v>1610</v>
      </c>
      <c r="B69" s="14" t="s">
        <v>1611</v>
      </c>
      <c r="C69" s="2">
        <f t="shared" ref="C69:C132" si="1">D69*3+3</f>
        <v>3609</v>
      </c>
      <c r="D69" s="2">
        <v>1202</v>
      </c>
    </row>
    <row r="70" spans="1:4" x14ac:dyDescent="0.2">
      <c r="A70" s="2" t="s">
        <v>1612</v>
      </c>
      <c r="B70" s="14" t="s">
        <v>1613</v>
      </c>
      <c r="C70" s="2">
        <f t="shared" si="1"/>
        <v>2022</v>
      </c>
      <c r="D70" s="2">
        <v>673</v>
      </c>
    </row>
    <row r="71" spans="1:4" x14ac:dyDescent="0.2">
      <c r="A71" s="2" t="s">
        <v>1614</v>
      </c>
      <c r="B71" s="14" t="s">
        <v>1615</v>
      </c>
      <c r="C71" s="2">
        <f t="shared" si="1"/>
        <v>1035</v>
      </c>
      <c r="D71" s="2">
        <v>344</v>
      </c>
    </row>
    <row r="72" spans="1:4" x14ac:dyDescent="0.2">
      <c r="A72" s="2" t="s">
        <v>1616</v>
      </c>
      <c r="B72" s="14" t="s">
        <v>1617</v>
      </c>
      <c r="C72" s="2">
        <f t="shared" si="1"/>
        <v>1089</v>
      </c>
      <c r="D72" s="2">
        <v>362</v>
      </c>
    </row>
    <row r="73" spans="1:4" x14ac:dyDescent="0.2">
      <c r="A73" s="2" t="s">
        <v>1618</v>
      </c>
      <c r="B73" s="14" t="s">
        <v>1619</v>
      </c>
      <c r="C73" s="2">
        <f t="shared" si="1"/>
        <v>1443</v>
      </c>
      <c r="D73" s="2">
        <v>480</v>
      </c>
    </row>
    <row r="74" spans="1:4" x14ac:dyDescent="0.2">
      <c r="A74" s="2" t="s">
        <v>1620</v>
      </c>
      <c r="B74" s="14" t="s">
        <v>1621</v>
      </c>
      <c r="C74" s="2">
        <f t="shared" si="1"/>
        <v>2136</v>
      </c>
      <c r="D74" s="2">
        <v>711</v>
      </c>
    </row>
    <row r="75" spans="1:4" x14ac:dyDescent="0.2">
      <c r="A75" s="2" t="s">
        <v>1622</v>
      </c>
      <c r="B75" s="14" t="s">
        <v>1623</v>
      </c>
      <c r="C75" s="2">
        <f t="shared" si="1"/>
        <v>1998</v>
      </c>
      <c r="D75" s="2">
        <v>665</v>
      </c>
    </row>
    <row r="76" spans="1:4" x14ac:dyDescent="0.2">
      <c r="A76" s="2" t="s">
        <v>1624</v>
      </c>
      <c r="B76" s="14" t="s">
        <v>1625</v>
      </c>
      <c r="C76" s="2">
        <f t="shared" si="1"/>
        <v>237</v>
      </c>
      <c r="D76" s="2">
        <v>78</v>
      </c>
    </row>
    <row r="77" spans="1:4" x14ac:dyDescent="0.2">
      <c r="A77" s="2" t="s">
        <v>1626</v>
      </c>
      <c r="B77" s="14" t="s">
        <v>1627</v>
      </c>
      <c r="C77" s="2">
        <f t="shared" si="1"/>
        <v>663</v>
      </c>
      <c r="D77" s="2">
        <v>220</v>
      </c>
    </row>
    <row r="78" spans="1:4" x14ac:dyDescent="0.2">
      <c r="A78" s="2" t="s">
        <v>1628</v>
      </c>
      <c r="B78" s="14" t="s">
        <v>1629</v>
      </c>
      <c r="C78" s="2">
        <f t="shared" si="1"/>
        <v>2304</v>
      </c>
      <c r="D78" s="2">
        <v>767</v>
      </c>
    </row>
    <row r="79" spans="1:4" x14ac:dyDescent="0.2">
      <c r="A79" s="2" t="s">
        <v>1630</v>
      </c>
      <c r="B79" s="14" t="s">
        <v>1631</v>
      </c>
      <c r="C79" s="2">
        <f t="shared" si="1"/>
        <v>1614</v>
      </c>
      <c r="D79" s="2">
        <v>537</v>
      </c>
    </row>
    <row r="80" spans="1:4" x14ac:dyDescent="0.2">
      <c r="A80" s="2" t="s">
        <v>1632</v>
      </c>
      <c r="B80" s="14" t="s">
        <v>1633</v>
      </c>
      <c r="C80" s="2">
        <f t="shared" si="1"/>
        <v>1182</v>
      </c>
      <c r="D80" s="2">
        <v>393</v>
      </c>
    </row>
    <row r="81" spans="1:4" x14ac:dyDescent="0.2">
      <c r="A81" s="2" t="s">
        <v>1634</v>
      </c>
      <c r="B81" s="14" t="s">
        <v>1635</v>
      </c>
      <c r="C81" s="2">
        <f t="shared" si="1"/>
        <v>900</v>
      </c>
      <c r="D81" s="2">
        <v>299</v>
      </c>
    </row>
    <row r="82" spans="1:4" x14ac:dyDescent="0.2">
      <c r="A82" s="2" t="s">
        <v>359</v>
      </c>
      <c r="B82" s="14" t="s">
        <v>360</v>
      </c>
      <c r="C82" s="2">
        <f t="shared" si="1"/>
        <v>1941</v>
      </c>
      <c r="D82" s="2">
        <v>646</v>
      </c>
    </row>
    <row r="83" spans="1:4" x14ac:dyDescent="0.2">
      <c r="A83" s="2" t="s">
        <v>361</v>
      </c>
      <c r="B83" s="14" t="s">
        <v>362</v>
      </c>
      <c r="C83" s="2">
        <f t="shared" si="1"/>
        <v>2844</v>
      </c>
      <c r="D83" s="2">
        <v>947</v>
      </c>
    </row>
    <row r="84" spans="1:4" x14ac:dyDescent="0.2">
      <c r="A84" s="2" t="s">
        <v>337</v>
      </c>
      <c r="B84" s="14" t="s">
        <v>363</v>
      </c>
      <c r="C84" s="2">
        <f t="shared" si="1"/>
        <v>2412</v>
      </c>
      <c r="D84" s="2">
        <v>803</v>
      </c>
    </row>
    <row r="85" spans="1:4" x14ac:dyDescent="0.2">
      <c r="A85" s="2" t="s">
        <v>364</v>
      </c>
      <c r="B85" s="14" t="s">
        <v>365</v>
      </c>
      <c r="C85" s="2">
        <f t="shared" si="1"/>
        <v>2025</v>
      </c>
      <c r="D85" s="2">
        <v>674</v>
      </c>
    </row>
    <row r="86" spans="1:4" x14ac:dyDescent="0.2">
      <c r="A86" s="2" t="s">
        <v>366</v>
      </c>
      <c r="B86" s="14" t="s">
        <v>367</v>
      </c>
      <c r="C86" s="2">
        <f t="shared" si="1"/>
        <v>2031</v>
      </c>
      <c r="D86" s="2">
        <v>676</v>
      </c>
    </row>
    <row r="87" spans="1:4" x14ac:dyDescent="0.2">
      <c r="A87" s="2" t="s">
        <v>368</v>
      </c>
      <c r="B87" s="14" t="s">
        <v>369</v>
      </c>
      <c r="C87" s="2">
        <f t="shared" si="1"/>
        <v>1926</v>
      </c>
      <c r="D87" s="2">
        <v>641</v>
      </c>
    </row>
    <row r="88" spans="1:4" x14ac:dyDescent="0.2">
      <c r="A88" s="2" t="s">
        <v>370</v>
      </c>
      <c r="B88" s="14" t="s">
        <v>371</v>
      </c>
      <c r="C88" s="2">
        <f t="shared" si="1"/>
        <v>3987</v>
      </c>
      <c r="D88" s="2">
        <v>1328</v>
      </c>
    </row>
    <row r="89" spans="1:4" x14ac:dyDescent="0.2">
      <c r="A89" s="2" t="s">
        <v>372</v>
      </c>
      <c r="B89" s="14" t="s">
        <v>373</v>
      </c>
      <c r="C89" s="2">
        <f t="shared" si="1"/>
        <v>2025</v>
      </c>
      <c r="D89" s="2">
        <v>674</v>
      </c>
    </row>
    <row r="90" spans="1:4" x14ac:dyDescent="0.2">
      <c r="A90" s="2" t="s">
        <v>374</v>
      </c>
      <c r="B90" s="14" t="s">
        <v>375</v>
      </c>
      <c r="C90" s="2">
        <f t="shared" si="1"/>
        <v>2025</v>
      </c>
      <c r="D90" s="2">
        <v>674</v>
      </c>
    </row>
    <row r="91" spans="1:4" x14ac:dyDescent="0.2">
      <c r="A91" s="2" t="s">
        <v>376</v>
      </c>
      <c r="B91" s="14" t="s">
        <v>377</v>
      </c>
      <c r="C91" s="2">
        <f t="shared" si="1"/>
        <v>1923</v>
      </c>
      <c r="D91" s="2">
        <v>640</v>
      </c>
    </row>
    <row r="92" spans="1:4" x14ac:dyDescent="0.2">
      <c r="A92" s="2" t="s">
        <v>311</v>
      </c>
      <c r="B92" s="14" t="s">
        <v>378</v>
      </c>
      <c r="C92" s="2">
        <f t="shared" si="1"/>
        <v>3675</v>
      </c>
      <c r="D92" s="2">
        <v>1224</v>
      </c>
    </row>
    <row r="93" spans="1:4" x14ac:dyDescent="0.2">
      <c r="A93" s="2" t="s">
        <v>379</v>
      </c>
      <c r="B93" s="14" t="s">
        <v>380</v>
      </c>
      <c r="C93" s="2">
        <f t="shared" si="1"/>
        <v>2460</v>
      </c>
      <c r="D93" s="2">
        <v>819</v>
      </c>
    </row>
    <row r="94" spans="1:4" x14ac:dyDescent="0.2">
      <c r="A94" s="2" t="s">
        <v>381</v>
      </c>
      <c r="B94" s="14" t="s">
        <v>382</v>
      </c>
      <c r="C94" s="2">
        <f t="shared" si="1"/>
        <v>2025</v>
      </c>
      <c r="D94" s="2">
        <v>674</v>
      </c>
    </row>
    <row r="95" spans="1:4" x14ac:dyDescent="0.2">
      <c r="A95" s="2" t="s">
        <v>383</v>
      </c>
      <c r="B95" s="14" t="s">
        <v>384</v>
      </c>
      <c r="C95" s="2">
        <f t="shared" si="1"/>
        <v>2031</v>
      </c>
      <c r="D95" s="2">
        <v>676</v>
      </c>
    </row>
    <row r="96" spans="1:4" x14ac:dyDescent="0.2">
      <c r="A96" s="2" t="s">
        <v>385</v>
      </c>
      <c r="B96" s="14" t="s">
        <v>386</v>
      </c>
      <c r="C96" s="2">
        <f t="shared" si="1"/>
        <v>5433</v>
      </c>
      <c r="D96" s="2">
        <v>1810</v>
      </c>
    </row>
    <row r="97" spans="1:4" x14ac:dyDescent="0.2">
      <c r="A97" s="2" t="s">
        <v>387</v>
      </c>
      <c r="B97" s="14" t="s">
        <v>388</v>
      </c>
      <c r="C97" s="2">
        <f t="shared" si="1"/>
        <v>2013</v>
      </c>
      <c r="D97" s="2">
        <v>670</v>
      </c>
    </row>
    <row r="98" spans="1:4" x14ac:dyDescent="0.2">
      <c r="A98" s="2" t="s">
        <v>389</v>
      </c>
      <c r="B98" s="14" t="s">
        <v>390</v>
      </c>
      <c r="C98" s="2">
        <f t="shared" si="1"/>
        <v>1923</v>
      </c>
      <c r="D98" s="2">
        <v>640</v>
      </c>
    </row>
    <row r="99" spans="1:4" x14ac:dyDescent="0.2">
      <c r="A99" s="2" t="s">
        <v>391</v>
      </c>
      <c r="B99" s="14" t="s">
        <v>392</v>
      </c>
      <c r="C99" s="2">
        <f t="shared" si="1"/>
        <v>1509</v>
      </c>
      <c r="D99" s="2">
        <v>502</v>
      </c>
    </row>
    <row r="100" spans="1:4" x14ac:dyDescent="0.2">
      <c r="A100" s="2" t="s">
        <v>393</v>
      </c>
      <c r="B100" s="14" t="s">
        <v>394</v>
      </c>
      <c r="C100" s="2">
        <f t="shared" si="1"/>
        <v>3027</v>
      </c>
      <c r="D100" s="2">
        <v>1008</v>
      </c>
    </row>
    <row r="101" spans="1:4" x14ac:dyDescent="0.2">
      <c r="A101" s="2" t="s">
        <v>395</v>
      </c>
      <c r="B101" s="14" t="s">
        <v>396</v>
      </c>
      <c r="C101" s="2">
        <f t="shared" si="1"/>
        <v>1803</v>
      </c>
      <c r="D101" s="2">
        <v>600</v>
      </c>
    </row>
    <row r="102" spans="1:4" x14ac:dyDescent="0.2">
      <c r="A102" s="2" t="s">
        <v>318</v>
      </c>
      <c r="B102" s="14" t="s">
        <v>397</v>
      </c>
      <c r="C102" s="2">
        <f t="shared" si="1"/>
        <v>1431</v>
      </c>
      <c r="D102" s="2">
        <v>476</v>
      </c>
    </row>
    <row r="103" spans="1:4" x14ac:dyDescent="0.2">
      <c r="A103" s="2" t="s">
        <v>398</v>
      </c>
      <c r="B103" s="14" t="s">
        <v>399</v>
      </c>
      <c r="C103" s="2">
        <f t="shared" si="1"/>
        <v>5388</v>
      </c>
      <c r="D103" s="2">
        <v>1795</v>
      </c>
    </row>
    <row r="104" spans="1:4" x14ac:dyDescent="0.2">
      <c r="A104" s="2" t="s">
        <v>400</v>
      </c>
      <c r="B104" s="14" t="s">
        <v>401</v>
      </c>
      <c r="C104" s="2">
        <f t="shared" si="1"/>
        <v>2022</v>
      </c>
      <c r="D104" s="2">
        <v>673</v>
      </c>
    </row>
    <row r="105" spans="1:4" x14ac:dyDescent="0.2">
      <c r="A105" s="2" t="s">
        <v>326</v>
      </c>
      <c r="B105" s="14" t="s">
        <v>402</v>
      </c>
      <c r="C105" s="2">
        <f t="shared" si="1"/>
        <v>1923</v>
      </c>
      <c r="D105" s="2">
        <v>640</v>
      </c>
    </row>
    <row r="106" spans="1:4" x14ac:dyDescent="0.2">
      <c r="A106" s="2" t="s">
        <v>317</v>
      </c>
      <c r="B106" s="14" t="s">
        <v>403</v>
      </c>
      <c r="C106" s="2">
        <f t="shared" si="1"/>
        <v>1500</v>
      </c>
      <c r="D106" s="2">
        <v>499</v>
      </c>
    </row>
    <row r="107" spans="1:4" x14ac:dyDescent="0.2">
      <c r="A107" s="2" t="s">
        <v>404</v>
      </c>
      <c r="B107" s="14" t="s">
        <v>405</v>
      </c>
      <c r="C107" s="2">
        <f t="shared" si="1"/>
        <v>2889</v>
      </c>
      <c r="D107" s="2">
        <v>962</v>
      </c>
    </row>
    <row r="108" spans="1:4" x14ac:dyDescent="0.2">
      <c r="A108" s="2" t="s">
        <v>341</v>
      </c>
      <c r="B108" s="14" t="s">
        <v>406</v>
      </c>
      <c r="C108" s="2">
        <f t="shared" si="1"/>
        <v>1806</v>
      </c>
      <c r="D108" s="2">
        <v>601</v>
      </c>
    </row>
    <row r="109" spans="1:4" x14ac:dyDescent="0.2">
      <c r="A109" s="2" t="s">
        <v>407</v>
      </c>
      <c r="B109" s="14" t="s">
        <v>408</v>
      </c>
      <c r="C109" s="2">
        <f t="shared" si="1"/>
        <v>1431</v>
      </c>
      <c r="D109" s="2">
        <v>476</v>
      </c>
    </row>
    <row r="110" spans="1:4" x14ac:dyDescent="0.2">
      <c r="A110" s="2" t="s">
        <v>333</v>
      </c>
      <c r="B110" s="14" t="s">
        <v>409</v>
      </c>
      <c r="C110" s="2">
        <f t="shared" si="1"/>
        <v>5499</v>
      </c>
      <c r="D110" s="2">
        <v>1832</v>
      </c>
    </row>
    <row r="111" spans="1:4" x14ac:dyDescent="0.2">
      <c r="A111" s="2" t="s">
        <v>410</v>
      </c>
      <c r="B111" s="14" t="s">
        <v>411</v>
      </c>
      <c r="C111" s="2">
        <f t="shared" si="1"/>
        <v>2028</v>
      </c>
      <c r="D111" s="2">
        <v>675</v>
      </c>
    </row>
    <row r="112" spans="1:4" x14ac:dyDescent="0.2">
      <c r="A112" s="2" t="s">
        <v>412</v>
      </c>
      <c r="B112" s="14" t="s">
        <v>413</v>
      </c>
      <c r="C112" s="2">
        <f t="shared" si="1"/>
        <v>1923</v>
      </c>
      <c r="D112" s="2">
        <v>640</v>
      </c>
    </row>
    <row r="113" spans="1:4" x14ac:dyDescent="0.2">
      <c r="A113" s="2" t="s">
        <v>348</v>
      </c>
      <c r="B113" s="14" t="s">
        <v>414</v>
      </c>
      <c r="C113" s="2">
        <f t="shared" si="1"/>
        <v>1509</v>
      </c>
      <c r="D113" s="2">
        <v>502</v>
      </c>
    </row>
    <row r="114" spans="1:4" x14ac:dyDescent="0.2">
      <c r="A114" s="2" t="s">
        <v>415</v>
      </c>
      <c r="B114" s="14" t="s">
        <v>416</v>
      </c>
      <c r="C114" s="2">
        <f t="shared" si="1"/>
        <v>2883</v>
      </c>
      <c r="D114" s="2">
        <v>960</v>
      </c>
    </row>
    <row r="115" spans="1:4" x14ac:dyDescent="0.2">
      <c r="A115" s="2" t="s">
        <v>417</v>
      </c>
      <c r="B115" s="14" t="s">
        <v>418</v>
      </c>
      <c r="C115" s="2">
        <f t="shared" si="1"/>
        <v>1797</v>
      </c>
      <c r="D115" s="2">
        <v>598</v>
      </c>
    </row>
    <row r="116" spans="1:4" x14ac:dyDescent="0.2">
      <c r="A116" s="2" t="s">
        <v>323</v>
      </c>
      <c r="B116" s="14" t="s">
        <v>419</v>
      </c>
      <c r="C116" s="2">
        <f t="shared" si="1"/>
        <v>1425</v>
      </c>
      <c r="D116" s="2">
        <v>474</v>
      </c>
    </row>
    <row r="117" spans="1:4" x14ac:dyDescent="0.2">
      <c r="A117" s="2" t="s">
        <v>320</v>
      </c>
      <c r="B117" s="14" t="s">
        <v>420</v>
      </c>
      <c r="C117" s="2">
        <f t="shared" si="1"/>
        <v>2976</v>
      </c>
      <c r="D117" s="2">
        <v>991</v>
      </c>
    </row>
    <row r="118" spans="1:4" x14ac:dyDescent="0.2">
      <c r="A118" s="2" t="s">
        <v>353</v>
      </c>
      <c r="B118" s="14" t="s">
        <v>421</v>
      </c>
      <c r="C118" s="2">
        <f t="shared" si="1"/>
        <v>3087</v>
      </c>
      <c r="D118" s="2">
        <v>1028</v>
      </c>
    </row>
    <row r="119" spans="1:4" x14ac:dyDescent="0.2">
      <c r="A119" s="2" t="s">
        <v>327</v>
      </c>
      <c r="B119" s="14" t="s">
        <v>422</v>
      </c>
      <c r="C119" s="2">
        <f t="shared" si="1"/>
        <v>999</v>
      </c>
      <c r="D119" s="2">
        <v>332</v>
      </c>
    </row>
    <row r="120" spans="1:4" x14ac:dyDescent="0.2">
      <c r="A120" s="2" t="s">
        <v>423</v>
      </c>
      <c r="B120" s="14" t="s">
        <v>424</v>
      </c>
      <c r="C120" s="2">
        <f t="shared" si="1"/>
        <v>2238</v>
      </c>
      <c r="D120" s="2">
        <v>745</v>
      </c>
    </row>
    <row r="121" spans="1:4" x14ac:dyDescent="0.2">
      <c r="A121" s="2" t="s">
        <v>425</v>
      </c>
      <c r="B121" s="14" t="s">
        <v>426</v>
      </c>
      <c r="C121" s="2">
        <f t="shared" si="1"/>
        <v>2181</v>
      </c>
      <c r="D121" s="2">
        <v>726</v>
      </c>
    </row>
    <row r="122" spans="1:4" x14ac:dyDescent="0.2">
      <c r="A122" s="2" t="s">
        <v>427</v>
      </c>
      <c r="B122" s="14" t="s">
        <v>428</v>
      </c>
      <c r="C122" s="2">
        <f t="shared" si="1"/>
        <v>1974</v>
      </c>
      <c r="D122" s="2">
        <v>657</v>
      </c>
    </row>
    <row r="123" spans="1:4" x14ac:dyDescent="0.2">
      <c r="A123" s="2" t="s">
        <v>429</v>
      </c>
      <c r="B123" s="14" t="s">
        <v>430</v>
      </c>
      <c r="C123" s="2">
        <f t="shared" si="1"/>
        <v>2976</v>
      </c>
      <c r="D123" s="2">
        <v>991</v>
      </c>
    </row>
    <row r="124" spans="1:4" x14ac:dyDescent="0.2">
      <c r="A124" s="2" t="s">
        <v>431</v>
      </c>
      <c r="B124" s="14" t="s">
        <v>432</v>
      </c>
      <c r="C124" s="2">
        <f t="shared" si="1"/>
        <v>3087</v>
      </c>
      <c r="D124" s="2">
        <v>1028</v>
      </c>
    </row>
    <row r="125" spans="1:4" x14ac:dyDescent="0.2">
      <c r="A125" s="2" t="s">
        <v>433</v>
      </c>
      <c r="B125" s="14" t="s">
        <v>434</v>
      </c>
      <c r="C125" s="2">
        <f t="shared" si="1"/>
        <v>999</v>
      </c>
      <c r="D125" s="2">
        <v>332</v>
      </c>
    </row>
    <row r="126" spans="1:4" x14ac:dyDescent="0.2">
      <c r="A126" s="2" t="s">
        <v>435</v>
      </c>
      <c r="B126" s="14" t="s">
        <v>436</v>
      </c>
      <c r="C126" s="2">
        <f t="shared" si="1"/>
        <v>2232</v>
      </c>
      <c r="D126" s="2">
        <v>743</v>
      </c>
    </row>
    <row r="127" spans="1:4" x14ac:dyDescent="0.2">
      <c r="A127" s="2" t="s">
        <v>437</v>
      </c>
      <c r="B127" s="14" t="s">
        <v>438</v>
      </c>
      <c r="C127" s="2">
        <f t="shared" si="1"/>
        <v>2232</v>
      </c>
      <c r="D127" s="2">
        <v>743</v>
      </c>
    </row>
    <row r="128" spans="1:4" x14ac:dyDescent="0.2">
      <c r="A128" s="2" t="s">
        <v>439</v>
      </c>
      <c r="B128" s="14" t="s">
        <v>440</v>
      </c>
      <c r="C128" s="2">
        <f t="shared" si="1"/>
        <v>2502</v>
      </c>
      <c r="D128" s="2">
        <v>833</v>
      </c>
    </row>
    <row r="129" spans="1:4" x14ac:dyDescent="0.2">
      <c r="A129" s="2" t="s">
        <v>441</v>
      </c>
      <c r="B129" s="14" t="s">
        <v>442</v>
      </c>
      <c r="C129" s="2">
        <f t="shared" si="1"/>
        <v>1974</v>
      </c>
      <c r="D129" s="2">
        <v>657</v>
      </c>
    </row>
    <row r="130" spans="1:4" x14ac:dyDescent="0.2">
      <c r="A130" s="2" t="s">
        <v>443</v>
      </c>
      <c r="B130" s="14" t="s">
        <v>444</v>
      </c>
      <c r="C130" s="2">
        <f t="shared" si="1"/>
        <v>2973</v>
      </c>
      <c r="D130" s="2">
        <v>990</v>
      </c>
    </row>
    <row r="131" spans="1:4" x14ac:dyDescent="0.2">
      <c r="A131" s="2" t="s">
        <v>356</v>
      </c>
      <c r="B131" s="14" t="s">
        <v>445</v>
      </c>
      <c r="C131" s="2">
        <f t="shared" si="1"/>
        <v>3069</v>
      </c>
      <c r="D131" s="2">
        <v>1022</v>
      </c>
    </row>
    <row r="132" spans="1:4" x14ac:dyDescent="0.2">
      <c r="A132" s="2" t="s">
        <v>316</v>
      </c>
      <c r="B132" s="14" t="s">
        <v>446</v>
      </c>
      <c r="C132" s="2">
        <f t="shared" si="1"/>
        <v>999</v>
      </c>
      <c r="D132" s="2">
        <v>332</v>
      </c>
    </row>
    <row r="133" spans="1:4" x14ac:dyDescent="0.2">
      <c r="A133" s="2" t="s">
        <v>447</v>
      </c>
      <c r="B133" s="14" t="s">
        <v>448</v>
      </c>
      <c r="C133" s="2">
        <f t="shared" ref="C133:C196" si="2">D133*3+3</f>
        <v>2232</v>
      </c>
      <c r="D133" s="2">
        <v>743</v>
      </c>
    </row>
    <row r="134" spans="1:4" x14ac:dyDescent="0.2">
      <c r="A134" s="2" t="s">
        <v>339</v>
      </c>
      <c r="B134" s="14" t="s">
        <v>449</v>
      </c>
      <c r="C134" s="2">
        <f t="shared" si="2"/>
        <v>1356</v>
      </c>
      <c r="D134" s="2">
        <v>451</v>
      </c>
    </row>
    <row r="135" spans="1:4" x14ac:dyDescent="0.2">
      <c r="A135" s="2" t="s">
        <v>450</v>
      </c>
      <c r="B135" s="14" t="s">
        <v>451</v>
      </c>
      <c r="C135" s="2">
        <f t="shared" si="2"/>
        <v>2073</v>
      </c>
      <c r="D135" s="2">
        <v>690</v>
      </c>
    </row>
    <row r="136" spans="1:4" x14ac:dyDescent="0.2">
      <c r="A136" s="2" t="s">
        <v>452</v>
      </c>
      <c r="B136" s="14" t="s">
        <v>453</v>
      </c>
      <c r="C136" s="2">
        <f t="shared" si="2"/>
        <v>1614</v>
      </c>
      <c r="D136" s="2">
        <v>537</v>
      </c>
    </row>
    <row r="137" spans="1:4" x14ac:dyDescent="0.2">
      <c r="A137" s="2" t="s">
        <v>454</v>
      </c>
      <c r="B137" s="14" t="s">
        <v>455</v>
      </c>
      <c r="C137" s="2">
        <f t="shared" si="2"/>
        <v>2505</v>
      </c>
      <c r="D137" s="2">
        <v>834</v>
      </c>
    </row>
    <row r="138" spans="1:4" x14ac:dyDescent="0.2">
      <c r="A138" s="2" t="s">
        <v>354</v>
      </c>
      <c r="B138" s="14" t="s">
        <v>456</v>
      </c>
      <c r="C138" s="2">
        <f t="shared" si="2"/>
        <v>2541</v>
      </c>
      <c r="D138" s="2">
        <v>846</v>
      </c>
    </row>
    <row r="139" spans="1:4" x14ac:dyDescent="0.2">
      <c r="A139" s="2" t="s">
        <v>457</v>
      </c>
      <c r="B139" s="14" t="s">
        <v>458</v>
      </c>
      <c r="C139" s="2">
        <f t="shared" si="2"/>
        <v>1491</v>
      </c>
      <c r="D139" s="2">
        <v>496</v>
      </c>
    </row>
    <row r="140" spans="1:4" x14ac:dyDescent="0.2">
      <c r="A140" s="2" t="s">
        <v>324</v>
      </c>
      <c r="B140" s="14" t="s">
        <v>459</v>
      </c>
      <c r="C140" s="2">
        <f t="shared" si="2"/>
        <v>1449</v>
      </c>
      <c r="D140" s="2">
        <v>482</v>
      </c>
    </row>
    <row r="141" spans="1:4" x14ac:dyDescent="0.2">
      <c r="A141" s="2" t="s">
        <v>328</v>
      </c>
      <c r="B141" s="14" t="s">
        <v>460</v>
      </c>
      <c r="C141" s="2">
        <f t="shared" si="2"/>
        <v>2541</v>
      </c>
      <c r="D141" s="2">
        <v>846</v>
      </c>
    </row>
    <row r="142" spans="1:4" x14ac:dyDescent="0.2">
      <c r="A142" s="2" t="s">
        <v>355</v>
      </c>
      <c r="B142" s="14" t="s">
        <v>461</v>
      </c>
      <c r="C142" s="2">
        <f t="shared" si="2"/>
        <v>2178</v>
      </c>
      <c r="D142" s="2">
        <v>725</v>
      </c>
    </row>
    <row r="143" spans="1:4" x14ac:dyDescent="0.2">
      <c r="A143" s="2" t="s">
        <v>462</v>
      </c>
      <c r="B143" s="14" t="s">
        <v>463</v>
      </c>
      <c r="C143" s="2">
        <f t="shared" si="2"/>
        <v>1617</v>
      </c>
      <c r="D143" s="2">
        <v>538</v>
      </c>
    </row>
    <row r="144" spans="1:4" x14ac:dyDescent="0.2">
      <c r="A144" s="2" t="s">
        <v>343</v>
      </c>
      <c r="B144" s="14" t="s">
        <v>464</v>
      </c>
      <c r="C144" s="2">
        <f t="shared" si="2"/>
        <v>1329</v>
      </c>
      <c r="D144" s="2">
        <v>442</v>
      </c>
    </row>
    <row r="145" spans="1:4" x14ac:dyDescent="0.2">
      <c r="A145" s="2" t="s">
        <v>465</v>
      </c>
      <c r="B145" s="14" t="s">
        <v>466</v>
      </c>
      <c r="C145" s="2">
        <f t="shared" si="2"/>
        <v>2541</v>
      </c>
      <c r="D145" s="2">
        <v>846</v>
      </c>
    </row>
    <row r="146" spans="1:4" x14ac:dyDescent="0.2">
      <c r="A146" s="2" t="s">
        <v>467</v>
      </c>
      <c r="B146" s="14" t="s">
        <v>468</v>
      </c>
      <c r="C146" s="2">
        <f t="shared" si="2"/>
        <v>2460</v>
      </c>
      <c r="D146" s="2">
        <v>819</v>
      </c>
    </row>
    <row r="147" spans="1:4" x14ac:dyDescent="0.2">
      <c r="A147" s="2" t="s">
        <v>469</v>
      </c>
      <c r="B147" s="14" t="s">
        <v>470</v>
      </c>
      <c r="C147" s="2">
        <f t="shared" si="2"/>
        <v>1617</v>
      </c>
      <c r="D147" s="2">
        <v>538</v>
      </c>
    </row>
    <row r="148" spans="1:4" x14ac:dyDescent="0.2">
      <c r="A148" s="2" t="s">
        <v>358</v>
      </c>
      <c r="B148" s="14" t="s">
        <v>471</v>
      </c>
      <c r="C148" s="2">
        <f t="shared" si="2"/>
        <v>3888</v>
      </c>
      <c r="D148" s="2">
        <v>1295</v>
      </c>
    </row>
    <row r="149" spans="1:4" x14ac:dyDescent="0.2">
      <c r="A149" s="2" t="s">
        <v>472</v>
      </c>
      <c r="B149" s="14" t="s">
        <v>473</v>
      </c>
      <c r="C149" s="2">
        <f t="shared" si="2"/>
        <v>2049</v>
      </c>
      <c r="D149" s="2">
        <v>682</v>
      </c>
    </row>
    <row r="150" spans="1:4" x14ac:dyDescent="0.2">
      <c r="A150" s="2" t="s">
        <v>350</v>
      </c>
      <c r="B150" s="14" t="s">
        <v>474</v>
      </c>
      <c r="C150" s="2">
        <f t="shared" si="2"/>
        <v>3261</v>
      </c>
      <c r="D150" s="2">
        <v>1086</v>
      </c>
    </row>
    <row r="151" spans="1:4" x14ac:dyDescent="0.2">
      <c r="A151" s="2" t="s">
        <v>475</v>
      </c>
      <c r="B151" s="14" t="s">
        <v>476</v>
      </c>
      <c r="C151" s="2">
        <f t="shared" si="2"/>
        <v>1023</v>
      </c>
      <c r="D151" s="2">
        <v>340</v>
      </c>
    </row>
    <row r="152" spans="1:4" x14ac:dyDescent="0.2">
      <c r="A152" s="2" t="s">
        <v>477</v>
      </c>
      <c r="B152" s="14" t="s">
        <v>478</v>
      </c>
      <c r="C152" s="2">
        <f t="shared" si="2"/>
        <v>3480</v>
      </c>
      <c r="D152" s="2">
        <v>1159</v>
      </c>
    </row>
    <row r="153" spans="1:4" x14ac:dyDescent="0.2">
      <c r="A153" s="2" t="s">
        <v>340</v>
      </c>
      <c r="B153" s="14" t="s">
        <v>479</v>
      </c>
      <c r="C153" s="2">
        <f t="shared" si="2"/>
        <v>2376</v>
      </c>
      <c r="D153" s="2">
        <v>791</v>
      </c>
    </row>
    <row r="154" spans="1:4" x14ac:dyDescent="0.2">
      <c r="A154" s="2" t="s">
        <v>480</v>
      </c>
      <c r="B154" s="14" t="s">
        <v>481</v>
      </c>
      <c r="C154" s="2">
        <f t="shared" si="2"/>
        <v>1491</v>
      </c>
      <c r="D154" s="2">
        <v>496</v>
      </c>
    </row>
    <row r="155" spans="1:4" x14ac:dyDescent="0.2">
      <c r="A155" s="2" t="s">
        <v>344</v>
      </c>
      <c r="B155" s="14" t="s">
        <v>482</v>
      </c>
      <c r="C155" s="2">
        <f t="shared" si="2"/>
        <v>5799</v>
      </c>
      <c r="D155" s="2">
        <v>1932</v>
      </c>
    </row>
    <row r="156" spans="1:4" x14ac:dyDescent="0.2">
      <c r="A156" s="2" t="s">
        <v>334</v>
      </c>
      <c r="B156" s="14" t="s">
        <v>483</v>
      </c>
      <c r="C156" s="2">
        <f t="shared" si="2"/>
        <v>3888</v>
      </c>
      <c r="D156" s="2">
        <v>1295</v>
      </c>
    </row>
    <row r="157" spans="1:4" x14ac:dyDescent="0.2">
      <c r="A157" s="2" t="s">
        <v>484</v>
      </c>
      <c r="B157" s="14" t="s">
        <v>485</v>
      </c>
      <c r="C157" s="2">
        <f t="shared" si="2"/>
        <v>2133</v>
      </c>
      <c r="D157" s="2">
        <v>710</v>
      </c>
    </row>
    <row r="158" spans="1:4" x14ac:dyDescent="0.2">
      <c r="A158" s="2" t="s">
        <v>486</v>
      </c>
      <c r="B158" s="14" t="s">
        <v>487</v>
      </c>
      <c r="C158" s="2">
        <f t="shared" si="2"/>
        <v>3261</v>
      </c>
      <c r="D158" s="2">
        <v>1086</v>
      </c>
    </row>
    <row r="159" spans="1:4" x14ac:dyDescent="0.2">
      <c r="A159" s="2" t="s">
        <v>322</v>
      </c>
      <c r="B159" s="14" t="s">
        <v>488</v>
      </c>
      <c r="C159" s="2">
        <f t="shared" si="2"/>
        <v>804</v>
      </c>
      <c r="D159" s="2">
        <v>267</v>
      </c>
    </row>
    <row r="160" spans="1:4" x14ac:dyDescent="0.2">
      <c r="A160" s="2" t="s">
        <v>352</v>
      </c>
      <c r="B160" s="14" t="s">
        <v>489</v>
      </c>
      <c r="C160" s="2">
        <f t="shared" si="2"/>
        <v>2538</v>
      </c>
      <c r="D160" s="2">
        <v>845</v>
      </c>
    </row>
    <row r="161" spans="1:4" x14ac:dyDescent="0.2">
      <c r="A161" s="2" t="s">
        <v>330</v>
      </c>
      <c r="B161" s="14" t="s">
        <v>490</v>
      </c>
      <c r="C161" s="2">
        <f t="shared" si="2"/>
        <v>3426</v>
      </c>
      <c r="D161" s="2">
        <v>1141</v>
      </c>
    </row>
    <row r="162" spans="1:4" x14ac:dyDescent="0.2">
      <c r="A162" s="2" t="s">
        <v>313</v>
      </c>
      <c r="B162" s="14" t="s">
        <v>491</v>
      </c>
      <c r="C162" s="2">
        <f t="shared" si="2"/>
        <v>1488</v>
      </c>
      <c r="D162" s="2">
        <v>495</v>
      </c>
    </row>
    <row r="163" spans="1:4" x14ac:dyDescent="0.2">
      <c r="A163" s="2" t="s">
        <v>492</v>
      </c>
      <c r="B163" s="14" t="s">
        <v>493</v>
      </c>
      <c r="C163" s="2">
        <f t="shared" si="2"/>
        <v>5793</v>
      </c>
      <c r="D163" s="2">
        <v>1930</v>
      </c>
    </row>
    <row r="164" spans="1:4" x14ac:dyDescent="0.2">
      <c r="A164" s="2" t="s">
        <v>342</v>
      </c>
      <c r="B164" s="14" t="s">
        <v>494</v>
      </c>
      <c r="C164" s="2">
        <f t="shared" si="2"/>
        <v>3882</v>
      </c>
      <c r="D164" s="2">
        <v>1293</v>
      </c>
    </row>
    <row r="165" spans="1:4" x14ac:dyDescent="0.2">
      <c r="A165" s="2" t="s">
        <v>336</v>
      </c>
      <c r="B165" s="14" t="s">
        <v>495</v>
      </c>
      <c r="C165" s="2">
        <f t="shared" si="2"/>
        <v>2067</v>
      </c>
      <c r="D165" s="2">
        <v>688</v>
      </c>
    </row>
    <row r="166" spans="1:4" x14ac:dyDescent="0.2">
      <c r="A166" s="2" t="s">
        <v>496</v>
      </c>
      <c r="B166" s="14" t="s">
        <v>497</v>
      </c>
      <c r="C166" s="2">
        <f t="shared" si="2"/>
        <v>3069</v>
      </c>
      <c r="D166" s="2">
        <v>1022</v>
      </c>
    </row>
    <row r="167" spans="1:4" x14ac:dyDescent="0.2">
      <c r="A167" s="2" t="s">
        <v>331</v>
      </c>
      <c r="B167" s="14" t="s">
        <v>498</v>
      </c>
      <c r="C167" s="2">
        <f t="shared" si="2"/>
        <v>906</v>
      </c>
      <c r="D167" s="2">
        <v>301</v>
      </c>
    </row>
    <row r="168" spans="1:4" x14ac:dyDescent="0.2">
      <c r="A168" s="2" t="s">
        <v>315</v>
      </c>
      <c r="B168" s="14" t="s">
        <v>499</v>
      </c>
      <c r="C168" s="2">
        <f t="shared" si="2"/>
        <v>2289</v>
      </c>
      <c r="D168" s="2">
        <v>762</v>
      </c>
    </row>
    <row r="169" spans="1:4" x14ac:dyDescent="0.2">
      <c r="A169" s="2" t="s">
        <v>332</v>
      </c>
      <c r="B169" s="14" t="s">
        <v>500</v>
      </c>
      <c r="C169" s="2">
        <f t="shared" si="2"/>
        <v>3405</v>
      </c>
      <c r="D169" s="2">
        <v>1134</v>
      </c>
    </row>
    <row r="170" spans="1:4" x14ac:dyDescent="0.2">
      <c r="A170" s="2" t="s">
        <v>501</v>
      </c>
      <c r="B170" s="14" t="s">
        <v>502</v>
      </c>
      <c r="C170" s="2">
        <f t="shared" si="2"/>
        <v>1488</v>
      </c>
      <c r="D170" s="2">
        <v>495</v>
      </c>
    </row>
    <row r="171" spans="1:4" x14ac:dyDescent="0.2">
      <c r="A171" s="2" t="s">
        <v>310</v>
      </c>
      <c r="B171" s="14" t="s">
        <v>503</v>
      </c>
      <c r="C171" s="2">
        <f t="shared" si="2"/>
        <v>5424</v>
      </c>
      <c r="D171" s="2">
        <v>1807</v>
      </c>
    </row>
    <row r="172" spans="1:4" x14ac:dyDescent="0.2">
      <c r="A172" s="2" t="s">
        <v>504</v>
      </c>
      <c r="B172" s="14" t="s">
        <v>505</v>
      </c>
      <c r="C172" s="2">
        <f t="shared" si="2"/>
        <v>2214</v>
      </c>
      <c r="D172" s="2">
        <v>737</v>
      </c>
    </row>
    <row r="173" spans="1:4" x14ac:dyDescent="0.2">
      <c r="A173" s="2" t="s">
        <v>506</v>
      </c>
      <c r="B173" s="14" t="s">
        <v>507</v>
      </c>
      <c r="C173" s="2">
        <f t="shared" si="2"/>
        <v>2046</v>
      </c>
      <c r="D173" s="2">
        <v>681</v>
      </c>
    </row>
    <row r="174" spans="1:4" x14ac:dyDescent="0.2">
      <c r="A174" s="2" t="s">
        <v>325</v>
      </c>
      <c r="B174" s="14" t="s">
        <v>508</v>
      </c>
      <c r="C174" s="2">
        <f t="shared" si="2"/>
        <v>4899</v>
      </c>
      <c r="D174" s="2">
        <v>1632</v>
      </c>
    </row>
    <row r="175" spans="1:4" x14ac:dyDescent="0.2">
      <c r="A175" s="2" t="s">
        <v>321</v>
      </c>
      <c r="B175" s="14" t="s">
        <v>509</v>
      </c>
      <c r="C175" s="2">
        <f t="shared" si="2"/>
        <v>2241</v>
      </c>
      <c r="D175" s="2">
        <v>746</v>
      </c>
    </row>
    <row r="176" spans="1:4" x14ac:dyDescent="0.2">
      <c r="A176" s="2" t="s">
        <v>346</v>
      </c>
      <c r="B176" s="14" t="s">
        <v>510</v>
      </c>
      <c r="C176" s="2">
        <f t="shared" si="2"/>
        <v>2046</v>
      </c>
      <c r="D176" s="2">
        <v>681</v>
      </c>
    </row>
    <row r="177" spans="1:4" x14ac:dyDescent="0.2">
      <c r="A177" s="2" t="s">
        <v>329</v>
      </c>
      <c r="B177" s="14" t="s">
        <v>511</v>
      </c>
      <c r="C177" s="2">
        <f t="shared" si="2"/>
        <v>4839</v>
      </c>
      <c r="D177" s="2">
        <v>1612</v>
      </c>
    </row>
    <row r="178" spans="1:4" x14ac:dyDescent="0.2">
      <c r="A178" s="2" t="s">
        <v>512</v>
      </c>
      <c r="B178" s="14" t="s">
        <v>513</v>
      </c>
      <c r="C178" s="2">
        <f t="shared" si="2"/>
        <v>2292</v>
      </c>
      <c r="D178" s="2">
        <v>763</v>
      </c>
    </row>
    <row r="179" spans="1:4" x14ac:dyDescent="0.2">
      <c r="A179" s="2" t="s">
        <v>335</v>
      </c>
      <c r="B179" s="14" t="s">
        <v>514</v>
      </c>
      <c r="C179" s="2">
        <f t="shared" si="2"/>
        <v>2046</v>
      </c>
      <c r="D179" s="2">
        <v>681</v>
      </c>
    </row>
    <row r="180" spans="1:4" x14ac:dyDescent="0.2">
      <c r="A180" s="2" t="s">
        <v>515</v>
      </c>
      <c r="B180" s="14" t="s">
        <v>516</v>
      </c>
      <c r="C180" s="2">
        <f t="shared" si="2"/>
        <v>4773</v>
      </c>
      <c r="D180" s="2">
        <v>1590</v>
      </c>
    </row>
    <row r="181" spans="1:4" x14ac:dyDescent="0.2">
      <c r="A181" s="2" t="s">
        <v>347</v>
      </c>
      <c r="B181" s="14" t="s">
        <v>517</v>
      </c>
      <c r="C181" s="2">
        <f t="shared" si="2"/>
        <v>2664</v>
      </c>
      <c r="D181" s="2">
        <v>887</v>
      </c>
    </row>
    <row r="182" spans="1:4" x14ac:dyDescent="0.2">
      <c r="A182" s="2" t="s">
        <v>518</v>
      </c>
      <c r="B182" s="14" t="s">
        <v>519</v>
      </c>
      <c r="C182" s="2">
        <f t="shared" si="2"/>
        <v>2406</v>
      </c>
      <c r="D182" s="2">
        <v>801</v>
      </c>
    </row>
    <row r="183" spans="1:4" x14ac:dyDescent="0.2">
      <c r="A183" s="2" t="s">
        <v>520</v>
      </c>
      <c r="B183" s="14" t="s">
        <v>521</v>
      </c>
      <c r="C183" s="2">
        <f t="shared" si="2"/>
        <v>6789</v>
      </c>
      <c r="D183" s="2">
        <v>2262</v>
      </c>
    </row>
    <row r="184" spans="1:4" x14ac:dyDescent="0.2">
      <c r="A184" s="2" t="s">
        <v>522</v>
      </c>
      <c r="B184" s="14" t="s">
        <v>523</v>
      </c>
      <c r="C184" s="2">
        <f t="shared" si="2"/>
        <v>1167</v>
      </c>
      <c r="D184" s="2">
        <v>388</v>
      </c>
    </row>
    <row r="185" spans="1:4" x14ac:dyDescent="0.2">
      <c r="A185" s="2" t="s">
        <v>524</v>
      </c>
      <c r="B185" s="14" t="s">
        <v>525</v>
      </c>
      <c r="C185" s="2">
        <f t="shared" si="2"/>
        <v>915</v>
      </c>
      <c r="D185" s="2">
        <v>304</v>
      </c>
    </row>
    <row r="186" spans="1:4" x14ac:dyDescent="0.2">
      <c r="A186" s="2" t="s">
        <v>349</v>
      </c>
      <c r="B186" s="14" t="s">
        <v>526</v>
      </c>
      <c r="C186" s="2">
        <f t="shared" si="2"/>
        <v>1017</v>
      </c>
      <c r="D186" s="2">
        <v>338</v>
      </c>
    </row>
    <row r="187" spans="1:4" x14ac:dyDescent="0.2">
      <c r="A187" s="2" t="s">
        <v>351</v>
      </c>
      <c r="B187" s="14" t="s">
        <v>527</v>
      </c>
      <c r="C187" s="2">
        <f t="shared" si="2"/>
        <v>2178</v>
      </c>
      <c r="D187" s="2">
        <v>725</v>
      </c>
    </row>
    <row r="188" spans="1:4" x14ac:dyDescent="0.2">
      <c r="A188" s="2" t="s">
        <v>314</v>
      </c>
      <c r="B188" s="14" t="s">
        <v>528</v>
      </c>
      <c r="C188" s="2">
        <f t="shared" si="2"/>
        <v>2379</v>
      </c>
      <c r="D188" s="2">
        <v>792</v>
      </c>
    </row>
    <row r="189" spans="1:4" x14ac:dyDescent="0.2">
      <c r="A189" s="2" t="s">
        <v>357</v>
      </c>
      <c r="B189" s="14" t="s">
        <v>529</v>
      </c>
      <c r="C189" s="2">
        <f t="shared" si="2"/>
        <v>6516</v>
      </c>
      <c r="D189" s="2">
        <v>2171</v>
      </c>
    </row>
    <row r="190" spans="1:4" x14ac:dyDescent="0.2">
      <c r="A190" s="2" t="s">
        <v>530</v>
      </c>
      <c r="B190" s="14" t="s">
        <v>531</v>
      </c>
      <c r="C190" s="2">
        <f t="shared" si="2"/>
        <v>1173</v>
      </c>
      <c r="D190" s="2">
        <v>390</v>
      </c>
    </row>
    <row r="191" spans="1:4" x14ac:dyDescent="0.2">
      <c r="A191" s="2" t="s">
        <v>532</v>
      </c>
      <c r="B191" s="14" t="s">
        <v>533</v>
      </c>
      <c r="C191" s="2">
        <f t="shared" si="2"/>
        <v>915</v>
      </c>
      <c r="D191" s="2">
        <v>304</v>
      </c>
    </row>
    <row r="192" spans="1:4" x14ac:dyDescent="0.2">
      <c r="A192" s="2" t="s">
        <v>338</v>
      </c>
      <c r="B192" s="14" t="s">
        <v>534</v>
      </c>
      <c r="C192" s="2">
        <f t="shared" si="2"/>
        <v>1014</v>
      </c>
      <c r="D192" s="2">
        <v>337</v>
      </c>
    </row>
    <row r="193" spans="1:4" x14ac:dyDescent="0.2">
      <c r="A193" s="2" t="s">
        <v>319</v>
      </c>
      <c r="B193" s="14" t="s">
        <v>535</v>
      </c>
      <c r="C193" s="2">
        <f t="shared" si="2"/>
        <v>2178</v>
      </c>
      <c r="D193" s="2">
        <v>725</v>
      </c>
    </row>
    <row r="194" spans="1:4" x14ac:dyDescent="0.2">
      <c r="A194" s="2" t="s">
        <v>536</v>
      </c>
      <c r="B194" s="14" t="s">
        <v>537</v>
      </c>
      <c r="C194" s="2">
        <f t="shared" si="2"/>
        <v>2409</v>
      </c>
      <c r="D194" s="2">
        <v>802</v>
      </c>
    </row>
    <row r="195" spans="1:4" x14ac:dyDescent="0.2">
      <c r="A195" s="2" t="s">
        <v>345</v>
      </c>
      <c r="B195" s="14" t="s">
        <v>538</v>
      </c>
      <c r="C195" s="2">
        <f t="shared" si="2"/>
        <v>6795</v>
      </c>
      <c r="D195" s="2">
        <v>2264</v>
      </c>
    </row>
    <row r="196" spans="1:4" x14ac:dyDescent="0.2">
      <c r="A196" s="2" t="s">
        <v>539</v>
      </c>
      <c r="B196" s="14" t="s">
        <v>540</v>
      </c>
      <c r="C196" s="2">
        <f t="shared" si="2"/>
        <v>1188</v>
      </c>
      <c r="D196" s="2">
        <v>395</v>
      </c>
    </row>
    <row r="197" spans="1:4" x14ac:dyDescent="0.2">
      <c r="A197" s="2" t="s">
        <v>541</v>
      </c>
      <c r="B197" s="14" t="s">
        <v>542</v>
      </c>
      <c r="C197" s="2">
        <f t="shared" ref="C197:C260" si="3">D197*3+3</f>
        <v>915</v>
      </c>
      <c r="D197" s="2">
        <v>304</v>
      </c>
    </row>
    <row r="198" spans="1:4" x14ac:dyDescent="0.2">
      <c r="A198" s="2" t="s">
        <v>312</v>
      </c>
      <c r="B198" s="14" t="s">
        <v>543</v>
      </c>
      <c r="C198" s="2">
        <f t="shared" si="3"/>
        <v>1017</v>
      </c>
      <c r="D198" s="2">
        <v>338</v>
      </c>
    </row>
    <row r="199" spans="1:4" x14ac:dyDescent="0.2">
      <c r="A199" s="2" t="s">
        <v>267</v>
      </c>
      <c r="B199" s="14" t="s">
        <v>544</v>
      </c>
      <c r="C199" s="2">
        <f t="shared" si="3"/>
        <v>1815</v>
      </c>
      <c r="D199" s="2">
        <v>604</v>
      </c>
    </row>
    <row r="200" spans="1:4" x14ac:dyDescent="0.2">
      <c r="A200" s="2" t="s">
        <v>266</v>
      </c>
      <c r="B200" s="14" t="s">
        <v>545</v>
      </c>
      <c r="C200" s="2">
        <f t="shared" si="3"/>
        <v>2862</v>
      </c>
      <c r="D200" s="2">
        <v>953</v>
      </c>
    </row>
    <row r="201" spans="1:4" x14ac:dyDescent="0.2">
      <c r="A201" s="2" t="s">
        <v>263</v>
      </c>
      <c r="B201" s="14" t="s">
        <v>546</v>
      </c>
      <c r="C201" s="2">
        <f t="shared" si="3"/>
        <v>2025</v>
      </c>
      <c r="D201" s="2">
        <v>674</v>
      </c>
    </row>
    <row r="202" spans="1:4" x14ac:dyDescent="0.2">
      <c r="A202" s="2" t="s">
        <v>262</v>
      </c>
      <c r="B202" s="14" t="s">
        <v>547</v>
      </c>
      <c r="C202" s="2">
        <f t="shared" si="3"/>
        <v>852</v>
      </c>
      <c r="D202" s="2">
        <v>283</v>
      </c>
    </row>
    <row r="203" spans="1:4" x14ac:dyDescent="0.2">
      <c r="A203" s="2" t="s">
        <v>250</v>
      </c>
      <c r="B203" s="14" t="s">
        <v>548</v>
      </c>
      <c r="C203" s="2">
        <f t="shared" si="3"/>
        <v>2415</v>
      </c>
      <c r="D203" s="2">
        <v>804</v>
      </c>
    </row>
    <row r="204" spans="1:4" x14ac:dyDescent="0.2">
      <c r="A204" s="2" t="s">
        <v>253</v>
      </c>
      <c r="B204" s="14" t="s">
        <v>549</v>
      </c>
      <c r="C204" s="2">
        <f t="shared" si="3"/>
        <v>1740</v>
      </c>
      <c r="D204" s="2">
        <v>579</v>
      </c>
    </row>
    <row r="205" spans="1:4" x14ac:dyDescent="0.2">
      <c r="A205" s="2" t="s">
        <v>247</v>
      </c>
      <c r="B205" s="14" t="s">
        <v>550</v>
      </c>
      <c r="C205" s="2">
        <f t="shared" si="3"/>
        <v>1254</v>
      </c>
      <c r="D205" s="2">
        <v>417</v>
      </c>
    </row>
    <row r="206" spans="1:4" x14ac:dyDescent="0.2">
      <c r="A206" s="2" t="s">
        <v>264</v>
      </c>
      <c r="B206" s="14" t="s">
        <v>551</v>
      </c>
      <c r="C206" s="2">
        <f t="shared" si="3"/>
        <v>1761</v>
      </c>
      <c r="D206" s="2">
        <v>586</v>
      </c>
    </row>
    <row r="207" spans="1:4" x14ac:dyDescent="0.2">
      <c r="A207" s="2" t="s">
        <v>249</v>
      </c>
      <c r="B207" s="14" t="s">
        <v>552</v>
      </c>
      <c r="C207" s="2">
        <f t="shared" si="3"/>
        <v>2124</v>
      </c>
      <c r="D207" s="2">
        <v>707</v>
      </c>
    </row>
    <row r="208" spans="1:4" x14ac:dyDescent="0.2">
      <c r="A208" s="2" t="s">
        <v>265</v>
      </c>
      <c r="B208" s="14" t="s">
        <v>553</v>
      </c>
      <c r="C208" s="2">
        <f t="shared" si="3"/>
        <v>2124</v>
      </c>
      <c r="D208" s="2">
        <v>707</v>
      </c>
    </row>
    <row r="209" spans="1:4" x14ac:dyDescent="0.2">
      <c r="A209" s="2" t="s">
        <v>270</v>
      </c>
      <c r="B209" s="14" t="s">
        <v>554</v>
      </c>
      <c r="C209" s="2">
        <f t="shared" si="3"/>
        <v>2967</v>
      </c>
      <c r="D209" s="2">
        <v>988</v>
      </c>
    </row>
    <row r="210" spans="1:4" x14ac:dyDescent="0.2">
      <c r="A210" s="2" t="s">
        <v>269</v>
      </c>
      <c r="B210" s="14" t="s">
        <v>555</v>
      </c>
      <c r="C210" s="2">
        <f t="shared" si="3"/>
        <v>996</v>
      </c>
      <c r="D210" s="2">
        <v>331</v>
      </c>
    </row>
    <row r="211" spans="1:4" x14ac:dyDescent="0.2">
      <c r="A211" s="2" t="s">
        <v>257</v>
      </c>
      <c r="B211" s="14" t="s">
        <v>556</v>
      </c>
      <c r="C211" s="2">
        <f t="shared" si="3"/>
        <v>714</v>
      </c>
      <c r="D211" s="2">
        <v>237</v>
      </c>
    </row>
    <row r="212" spans="1:4" x14ac:dyDescent="0.2">
      <c r="A212" s="2" t="s">
        <v>258</v>
      </c>
      <c r="B212" s="14" t="s">
        <v>557</v>
      </c>
      <c r="C212" s="2">
        <f t="shared" si="3"/>
        <v>894</v>
      </c>
      <c r="D212" s="2">
        <v>297</v>
      </c>
    </row>
    <row r="213" spans="1:4" x14ac:dyDescent="0.2">
      <c r="A213" s="2" t="s">
        <v>268</v>
      </c>
      <c r="B213" s="14" t="s">
        <v>558</v>
      </c>
      <c r="C213" s="2">
        <f t="shared" si="3"/>
        <v>1608</v>
      </c>
      <c r="D213" s="2">
        <v>535</v>
      </c>
    </row>
    <row r="214" spans="1:4" x14ac:dyDescent="0.2">
      <c r="A214" s="2" t="s">
        <v>559</v>
      </c>
      <c r="B214" s="14" t="s">
        <v>560</v>
      </c>
      <c r="C214" s="2">
        <f t="shared" si="3"/>
        <v>1710</v>
      </c>
      <c r="D214" s="2">
        <v>569</v>
      </c>
    </row>
    <row r="215" spans="1:4" x14ac:dyDescent="0.2">
      <c r="A215" s="2" t="s">
        <v>259</v>
      </c>
      <c r="B215" s="14" t="s">
        <v>561</v>
      </c>
      <c r="C215" s="2">
        <f t="shared" si="3"/>
        <v>1212</v>
      </c>
      <c r="D215" s="2">
        <v>403</v>
      </c>
    </row>
    <row r="216" spans="1:4" x14ac:dyDescent="0.2">
      <c r="A216" s="2" t="s">
        <v>255</v>
      </c>
      <c r="B216" s="14" t="s">
        <v>562</v>
      </c>
      <c r="C216" s="2">
        <f t="shared" si="3"/>
        <v>1527</v>
      </c>
      <c r="D216" s="2">
        <v>508</v>
      </c>
    </row>
    <row r="217" spans="1:4" x14ac:dyDescent="0.2">
      <c r="A217" s="2" t="s">
        <v>252</v>
      </c>
      <c r="B217" s="14" t="s">
        <v>563</v>
      </c>
      <c r="C217" s="2">
        <f t="shared" si="3"/>
        <v>2556</v>
      </c>
      <c r="D217" s="2">
        <v>851</v>
      </c>
    </row>
    <row r="218" spans="1:4" x14ac:dyDescent="0.2">
      <c r="A218" s="2" t="s">
        <v>246</v>
      </c>
      <c r="B218" s="14" t="s">
        <v>564</v>
      </c>
      <c r="C218" s="2">
        <f t="shared" si="3"/>
        <v>774</v>
      </c>
      <c r="D218" s="2">
        <v>257</v>
      </c>
    </row>
    <row r="219" spans="1:4" x14ac:dyDescent="0.2">
      <c r="A219" s="2" t="s">
        <v>245</v>
      </c>
      <c r="B219" s="14" t="s">
        <v>565</v>
      </c>
      <c r="C219" s="2">
        <f t="shared" si="3"/>
        <v>3336</v>
      </c>
      <c r="D219" s="2">
        <v>1111</v>
      </c>
    </row>
    <row r="220" spans="1:4" x14ac:dyDescent="0.2">
      <c r="A220" s="2" t="s">
        <v>254</v>
      </c>
      <c r="B220" s="14" t="s">
        <v>566</v>
      </c>
      <c r="C220" s="2">
        <f t="shared" si="3"/>
        <v>1296</v>
      </c>
      <c r="D220" s="2">
        <v>431</v>
      </c>
    </row>
    <row r="221" spans="1:4" x14ac:dyDescent="0.2">
      <c r="A221" s="2" t="s">
        <v>260</v>
      </c>
      <c r="B221" s="14" t="s">
        <v>567</v>
      </c>
      <c r="C221" s="2">
        <f t="shared" si="3"/>
        <v>1041</v>
      </c>
      <c r="D221" s="2">
        <v>346</v>
      </c>
    </row>
    <row r="222" spans="1:4" x14ac:dyDescent="0.2">
      <c r="A222" s="2" t="s">
        <v>256</v>
      </c>
      <c r="B222" s="14" t="s">
        <v>568</v>
      </c>
      <c r="C222" s="2">
        <f t="shared" si="3"/>
        <v>585</v>
      </c>
      <c r="D222" s="2">
        <v>194</v>
      </c>
    </row>
    <row r="223" spans="1:4" x14ac:dyDescent="0.2">
      <c r="A223" s="2" t="s">
        <v>248</v>
      </c>
      <c r="B223" s="14" t="s">
        <v>569</v>
      </c>
      <c r="C223" s="2">
        <f t="shared" si="3"/>
        <v>1494</v>
      </c>
      <c r="D223" s="2">
        <v>497</v>
      </c>
    </row>
    <row r="224" spans="1:4" x14ac:dyDescent="0.2">
      <c r="A224" s="2" t="s">
        <v>243</v>
      </c>
      <c r="B224" s="14" t="s">
        <v>570</v>
      </c>
      <c r="C224" s="2">
        <f t="shared" si="3"/>
        <v>3330</v>
      </c>
      <c r="D224" s="2">
        <v>1109</v>
      </c>
    </row>
    <row r="225" spans="1:4" x14ac:dyDescent="0.2">
      <c r="A225" s="2" t="s">
        <v>251</v>
      </c>
      <c r="B225" s="14" t="s">
        <v>571</v>
      </c>
      <c r="C225" s="2">
        <f t="shared" si="3"/>
        <v>1170</v>
      </c>
      <c r="D225" s="2">
        <v>389</v>
      </c>
    </row>
    <row r="226" spans="1:4" x14ac:dyDescent="0.2">
      <c r="A226" s="2" t="s">
        <v>261</v>
      </c>
      <c r="B226" s="14" t="s">
        <v>572</v>
      </c>
      <c r="C226" s="2">
        <f t="shared" si="3"/>
        <v>732</v>
      </c>
      <c r="D226" s="2">
        <v>243</v>
      </c>
    </row>
    <row r="227" spans="1:4" x14ac:dyDescent="0.2">
      <c r="A227" s="2" t="s">
        <v>244</v>
      </c>
      <c r="B227" s="14" t="s">
        <v>573</v>
      </c>
      <c r="C227" s="2">
        <f t="shared" si="3"/>
        <v>2115</v>
      </c>
      <c r="D227" s="2">
        <v>704</v>
      </c>
    </row>
    <row r="228" spans="1:4" x14ac:dyDescent="0.2">
      <c r="A228" s="2" t="s">
        <v>242</v>
      </c>
      <c r="B228" s="14" t="s">
        <v>574</v>
      </c>
      <c r="C228" s="2">
        <f t="shared" si="3"/>
        <v>1254</v>
      </c>
      <c r="D228" s="2">
        <v>417</v>
      </c>
    </row>
    <row r="229" spans="1:4" x14ac:dyDescent="0.2">
      <c r="A229" s="2" t="s">
        <v>277</v>
      </c>
      <c r="B229" s="14" t="s">
        <v>575</v>
      </c>
      <c r="C229" s="2">
        <f t="shared" si="3"/>
        <v>1230</v>
      </c>
      <c r="D229" s="2">
        <v>409</v>
      </c>
    </row>
    <row r="230" spans="1:4" x14ac:dyDescent="0.2">
      <c r="A230" s="2" t="s">
        <v>275</v>
      </c>
      <c r="B230" s="14" t="s">
        <v>576</v>
      </c>
      <c r="C230" s="2">
        <f t="shared" si="3"/>
        <v>912</v>
      </c>
      <c r="D230" s="2">
        <v>303</v>
      </c>
    </row>
    <row r="231" spans="1:4" x14ac:dyDescent="0.2">
      <c r="A231" s="2" t="s">
        <v>276</v>
      </c>
      <c r="B231" s="14" t="s">
        <v>577</v>
      </c>
      <c r="C231" s="2">
        <f t="shared" si="3"/>
        <v>2700</v>
      </c>
      <c r="D231" s="2">
        <v>899</v>
      </c>
    </row>
    <row r="232" spans="1:4" x14ac:dyDescent="0.2">
      <c r="A232" s="2" t="s">
        <v>278</v>
      </c>
      <c r="B232" s="14" t="s">
        <v>578</v>
      </c>
      <c r="C232" s="2">
        <f t="shared" si="3"/>
        <v>1632</v>
      </c>
      <c r="D232" s="2">
        <v>543</v>
      </c>
    </row>
    <row r="233" spans="1:4" x14ac:dyDescent="0.2">
      <c r="A233" s="2" t="s">
        <v>279</v>
      </c>
      <c r="B233" s="14" t="s">
        <v>579</v>
      </c>
      <c r="C233" s="2">
        <f t="shared" si="3"/>
        <v>2493</v>
      </c>
      <c r="D233" s="2">
        <v>830</v>
      </c>
    </row>
    <row r="234" spans="1:4" x14ac:dyDescent="0.2">
      <c r="A234" s="2" t="s">
        <v>286</v>
      </c>
      <c r="B234" s="14" t="s">
        <v>580</v>
      </c>
      <c r="C234" s="2">
        <f t="shared" si="3"/>
        <v>2133</v>
      </c>
      <c r="D234" s="2">
        <v>710</v>
      </c>
    </row>
    <row r="235" spans="1:4" x14ac:dyDescent="0.2">
      <c r="A235" s="2" t="s">
        <v>280</v>
      </c>
      <c r="B235" s="14" t="s">
        <v>581</v>
      </c>
      <c r="C235" s="2">
        <f t="shared" si="3"/>
        <v>3063</v>
      </c>
      <c r="D235" s="2">
        <v>1020</v>
      </c>
    </row>
    <row r="236" spans="1:4" x14ac:dyDescent="0.2">
      <c r="A236" s="2" t="s">
        <v>282</v>
      </c>
      <c r="B236" s="14" t="s">
        <v>582</v>
      </c>
      <c r="C236" s="2">
        <f t="shared" si="3"/>
        <v>1122</v>
      </c>
      <c r="D236" s="2">
        <v>373</v>
      </c>
    </row>
    <row r="237" spans="1:4" x14ac:dyDescent="0.2">
      <c r="A237" s="2" t="s">
        <v>284</v>
      </c>
      <c r="B237" s="14" t="s">
        <v>583</v>
      </c>
      <c r="C237" s="2">
        <f t="shared" si="3"/>
        <v>3741</v>
      </c>
      <c r="D237" s="2">
        <v>1246</v>
      </c>
    </row>
    <row r="238" spans="1:4" x14ac:dyDescent="0.2">
      <c r="A238" s="2" t="s">
        <v>283</v>
      </c>
      <c r="B238" s="14" t="s">
        <v>584</v>
      </c>
      <c r="C238" s="2">
        <f t="shared" si="3"/>
        <v>1470</v>
      </c>
      <c r="D238" s="2">
        <v>489</v>
      </c>
    </row>
    <row r="239" spans="1:4" x14ac:dyDescent="0.2">
      <c r="A239" s="2" t="s">
        <v>281</v>
      </c>
      <c r="B239" s="14" t="s">
        <v>585</v>
      </c>
      <c r="C239" s="2">
        <f t="shared" si="3"/>
        <v>5631</v>
      </c>
      <c r="D239" s="2">
        <v>1876</v>
      </c>
    </row>
    <row r="240" spans="1:4" x14ac:dyDescent="0.2">
      <c r="A240" s="2" t="s">
        <v>285</v>
      </c>
      <c r="B240" s="14" t="s">
        <v>586</v>
      </c>
      <c r="C240" s="2">
        <f t="shared" si="3"/>
        <v>1470</v>
      </c>
      <c r="D240" s="2">
        <v>489</v>
      </c>
    </row>
    <row r="241" spans="1:4" x14ac:dyDescent="0.2">
      <c r="A241" s="2" t="s">
        <v>290</v>
      </c>
      <c r="B241" s="14" t="s">
        <v>587</v>
      </c>
      <c r="C241" s="2">
        <f t="shared" si="3"/>
        <v>2913</v>
      </c>
      <c r="D241" s="2">
        <v>970</v>
      </c>
    </row>
    <row r="242" spans="1:4" x14ac:dyDescent="0.2">
      <c r="A242" s="2" t="s">
        <v>292</v>
      </c>
      <c r="B242" s="14" t="s">
        <v>588</v>
      </c>
      <c r="C242" s="2">
        <f t="shared" si="3"/>
        <v>2664</v>
      </c>
      <c r="D242" s="2">
        <v>887</v>
      </c>
    </row>
    <row r="243" spans="1:4" x14ac:dyDescent="0.2">
      <c r="A243" s="2" t="s">
        <v>291</v>
      </c>
      <c r="B243" s="14" t="s">
        <v>589</v>
      </c>
      <c r="C243" s="2">
        <f t="shared" si="3"/>
        <v>1020</v>
      </c>
      <c r="D243" s="2">
        <v>339</v>
      </c>
    </row>
    <row r="244" spans="1:4" x14ac:dyDescent="0.2">
      <c r="A244" s="2" t="s">
        <v>288</v>
      </c>
      <c r="B244" s="14" t="s">
        <v>590</v>
      </c>
      <c r="C244" s="2">
        <f t="shared" si="3"/>
        <v>2229</v>
      </c>
      <c r="D244" s="2">
        <v>742</v>
      </c>
    </row>
    <row r="245" spans="1:4" x14ac:dyDescent="0.2">
      <c r="A245" s="2" t="s">
        <v>289</v>
      </c>
      <c r="B245" s="14" t="s">
        <v>591</v>
      </c>
      <c r="C245" s="2">
        <f t="shared" si="3"/>
        <v>2085</v>
      </c>
      <c r="D245" s="2">
        <v>694</v>
      </c>
    </row>
    <row r="246" spans="1:4" x14ac:dyDescent="0.2">
      <c r="A246" s="2" t="s">
        <v>296</v>
      </c>
      <c r="B246" s="14" t="s">
        <v>592</v>
      </c>
      <c r="C246" s="2">
        <f t="shared" si="3"/>
        <v>5715</v>
      </c>
      <c r="D246" s="2">
        <v>1904</v>
      </c>
    </row>
    <row r="247" spans="1:4" x14ac:dyDescent="0.2">
      <c r="A247" s="2" t="s">
        <v>295</v>
      </c>
      <c r="B247" s="14" t="s">
        <v>593</v>
      </c>
      <c r="C247" s="2">
        <f t="shared" si="3"/>
        <v>1764</v>
      </c>
      <c r="D247" s="2">
        <v>587</v>
      </c>
    </row>
    <row r="248" spans="1:4" x14ac:dyDescent="0.2">
      <c r="A248" s="2" t="s">
        <v>594</v>
      </c>
      <c r="B248" s="14" t="s">
        <v>595</v>
      </c>
      <c r="C248" s="2">
        <f t="shared" si="3"/>
        <v>2037</v>
      </c>
      <c r="D248" s="2">
        <v>678</v>
      </c>
    </row>
    <row r="249" spans="1:4" x14ac:dyDescent="0.2">
      <c r="A249" s="2" t="s">
        <v>293</v>
      </c>
      <c r="B249" s="14" t="s">
        <v>596</v>
      </c>
      <c r="C249" s="2">
        <f t="shared" si="3"/>
        <v>4779</v>
      </c>
      <c r="D249" s="2">
        <v>1592</v>
      </c>
    </row>
    <row r="250" spans="1:4" x14ac:dyDescent="0.2">
      <c r="A250" s="2" t="s">
        <v>294</v>
      </c>
      <c r="B250" s="14" t="s">
        <v>597</v>
      </c>
      <c r="C250" s="2">
        <f t="shared" si="3"/>
        <v>2364</v>
      </c>
      <c r="D250" s="2">
        <v>787</v>
      </c>
    </row>
    <row r="251" spans="1:4" x14ac:dyDescent="0.2">
      <c r="A251" s="2" t="s">
        <v>298</v>
      </c>
      <c r="B251" s="14" t="s">
        <v>598</v>
      </c>
      <c r="C251" s="2">
        <f t="shared" si="3"/>
        <v>2460</v>
      </c>
      <c r="D251" s="2">
        <v>819</v>
      </c>
    </row>
    <row r="252" spans="1:4" x14ac:dyDescent="0.2">
      <c r="A252" s="2" t="s">
        <v>300</v>
      </c>
      <c r="B252" s="14" t="s">
        <v>599</v>
      </c>
      <c r="C252" s="2">
        <f t="shared" si="3"/>
        <v>678</v>
      </c>
      <c r="D252" s="2">
        <v>225</v>
      </c>
    </row>
    <row r="253" spans="1:4" x14ac:dyDescent="0.2">
      <c r="A253" s="2" t="s">
        <v>297</v>
      </c>
      <c r="B253" s="14" t="s">
        <v>600</v>
      </c>
      <c r="C253" s="2">
        <f t="shared" si="3"/>
        <v>1566</v>
      </c>
      <c r="D253" s="2">
        <v>521</v>
      </c>
    </row>
    <row r="254" spans="1:4" x14ac:dyDescent="0.2">
      <c r="A254" s="2" t="s">
        <v>301</v>
      </c>
      <c r="B254" s="14" t="s">
        <v>601</v>
      </c>
      <c r="C254" s="2">
        <f t="shared" si="3"/>
        <v>2676</v>
      </c>
      <c r="D254" s="2">
        <v>891</v>
      </c>
    </row>
    <row r="255" spans="1:4" x14ac:dyDescent="0.2">
      <c r="A255" s="2" t="s">
        <v>299</v>
      </c>
      <c r="B255" s="14" t="s">
        <v>602</v>
      </c>
      <c r="C255" s="2">
        <f t="shared" si="3"/>
        <v>1410</v>
      </c>
      <c r="D255" s="2">
        <v>469</v>
      </c>
    </row>
    <row r="256" spans="1:4" x14ac:dyDescent="0.2">
      <c r="A256" s="2" t="s">
        <v>305</v>
      </c>
      <c r="B256" s="14" t="s">
        <v>603</v>
      </c>
      <c r="C256" s="2">
        <f t="shared" si="3"/>
        <v>6795</v>
      </c>
      <c r="D256" s="2">
        <v>2264</v>
      </c>
    </row>
    <row r="257" spans="1:4" x14ac:dyDescent="0.2">
      <c r="A257" s="2" t="s">
        <v>308</v>
      </c>
      <c r="B257" s="14" t="s">
        <v>604</v>
      </c>
      <c r="C257" s="2">
        <f t="shared" si="3"/>
        <v>1215</v>
      </c>
      <c r="D257" s="2">
        <v>404</v>
      </c>
    </row>
    <row r="258" spans="1:4" x14ac:dyDescent="0.2">
      <c r="A258" s="2" t="s">
        <v>306</v>
      </c>
      <c r="B258" s="14" t="s">
        <v>605</v>
      </c>
      <c r="C258" s="2">
        <f t="shared" si="3"/>
        <v>1314</v>
      </c>
      <c r="D258" s="2">
        <v>437</v>
      </c>
    </row>
    <row r="259" spans="1:4" x14ac:dyDescent="0.2">
      <c r="A259" s="2" t="s">
        <v>307</v>
      </c>
      <c r="B259" s="14" t="s">
        <v>606</v>
      </c>
      <c r="C259" s="2">
        <f t="shared" si="3"/>
        <v>3783</v>
      </c>
      <c r="D259" s="2">
        <v>1260</v>
      </c>
    </row>
    <row r="260" spans="1:4" x14ac:dyDescent="0.2">
      <c r="A260" s="2" t="s">
        <v>304</v>
      </c>
      <c r="B260" s="14" t="s">
        <v>607</v>
      </c>
      <c r="C260" s="2">
        <f t="shared" si="3"/>
        <v>1713</v>
      </c>
      <c r="D260" s="2">
        <v>570</v>
      </c>
    </row>
    <row r="261" spans="1:4" x14ac:dyDescent="0.2">
      <c r="A261" s="2" t="s">
        <v>302</v>
      </c>
      <c r="B261" s="14" t="s">
        <v>608</v>
      </c>
      <c r="C261" s="2">
        <f t="shared" ref="C261:C324" si="4">D261*3+3</f>
        <v>975</v>
      </c>
      <c r="D261" s="2">
        <v>324</v>
      </c>
    </row>
    <row r="262" spans="1:4" x14ac:dyDescent="0.2">
      <c r="A262" s="2" t="s">
        <v>303</v>
      </c>
      <c r="B262" s="14" t="s">
        <v>609</v>
      </c>
      <c r="C262" s="2">
        <f t="shared" si="4"/>
        <v>2001</v>
      </c>
      <c r="D262" s="2">
        <v>666</v>
      </c>
    </row>
    <row r="263" spans="1:4" x14ac:dyDescent="0.2">
      <c r="A263" s="2" t="s">
        <v>274</v>
      </c>
      <c r="B263" s="14" t="s">
        <v>610</v>
      </c>
      <c r="C263" s="2">
        <f t="shared" si="4"/>
        <v>2187</v>
      </c>
      <c r="D263" s="2">
        <v>728</v>
      </c>
    </row>
    <row r="264" spans="1:4" x14ac:dyDescent="0.2">
      <c r="A264" s="2" t="s">
        <v>273</v>
      </c>
      <c r="B264" s="14" t="s">
        <v>611</v>
      </c>
      <c r="C264" s="2">
        <f t="shared" si="4"/>
        <v>3411</v>
      </c>
      <c r="D264" s="2">
        <v>1136</v>
      </c>
    </row>
    <row r="265" spans="1:4" x14ac:dyDescent="0.2">
      <c r="A265" s="2" t="s">
        <v>287</v>
      </c>
      <c r="B265" s="14" t="s">
        <v>612</v>
      </c>
      <c r="C265" s="2">
        <f t="shared" si="4"/>
        <v>2025</v>
      </c>
      <c r="D265" s="2">
        <v>674</v>
      </c>
    </row>
    <row r="266" spans="1:4" x14ac:dyDescent="0.2">
      <c r="A266" s="2" t="s">
        <v>309</v>
      </c>
      <c r="B266" s="14" t="s">
        <v>613</v>
      </c>
      <c r="C266" s="2">
        <f t="shared" si="4"/>
        <v>2802</v>
      </c>
      <c r="D266" s="2">
        <v>933</v>
      </c>
    </row>
    <row r="267" spans="1:4" x14ac:dyDescent="0.2">
      <c r="A267" s="2" t="s">
        <v>614</v>
      </c>
      <c r="B267" s="14" t="s">
        <v>615</v>
      </c>
      <c r="C267" s="2">
        <f t="shared" si="4"/>
        <v>6351</v>
      </c>
      <c r="D267" s="2">
        <v>2116</v>
      </c>
    </row>
    <row r="268" spans="1:4" x14ac:dyDescent="0.2">
      <c r="A268" s="2" t="s">
        <v>616</v>
      </c>
      <c r="B268" s="14" t="s">
        <v>617</v>
      </c>
      <c r="C268" s="2">
        <f t="shared" si="4"/>
        <v>1488</v>
      </c>
      <c r="D268" s="2">
        <v>495</v>
      </c>
    </row>
    <row r="269" spans="1:4" x14ac:dyDescent="0.2">
      <c r="A269" s="2" t="s">
        <v>618</v>
      </c>
      <c r="B269" s="14" t="s">
        <v>619</v>
      </c>
      <c r="C269" s="2">
        <f t="shared" si="4"/>
        <v>2007</v>
      </c>
      <c r="D269" s="2">
        <v>668</v>
      </c>
    </row>
    <row r="270" spans="1:4" x14ac:dyDescent="0.2">
      <c r="A270" s="2" t="s">
        <v>620</v>
      </c>
      <c r="B270" s="14" t="s">
        <v>621</v>
      </c>
      <c r="C270" s="2">
        <f t="shared" si="4"/>
        <v>2169</v>
      </c>
      <c r="D270" s="2">
        <v>722</v>
      </c>
    </row>
    <row r="271" spans="1:4" x14ac:dyDescent="0.2">
      <c r="A271" s="2" t="s">
        <v>622</v>
      </c>
      <c r="B271" s="14" t="s">
        <v>623</v>
      </c>
      <c r="C271" s="2">
        <f t="shared" si="4"/>
        <v>2349</v>
      </c>
      <c r="D271" s="2">
        <v>782</v>
      </c>
    </row>
    <row r="272" spans="1:4" x14ac:dyDescent="0.2">
      <c r="A272" s="2" t="s">
        <v>624</v>
      </c>
      <c r="B272" s="14" t="s">
        <v>625</v>
      </c>
      <c r="C272" s="2">
        <f t="shared" si="4"/>
        <v>4422</v>
      </c>
      <c r="D272" s="2">
        <v>1473</v>
      </c>
    </row>
    <row r="273" spans="1:4" x14ac:dyDescent="0.2">
      <c r="A273" s="2" t="s">
        <v>626</v>
      </c>
      <c r="B273" s="14" t="s">
        <v>627</v>
      </c>
      <c r="C273" s="2">
        <f t="shared" si="4"/>
        <v>2481</v>
      </c>
      <c r="D273" s="2">
        <v>826</v>
      </c>
    </row>
    <row r="274" spans="1:4" x14ac:dyDescent="0.2">
      <c r="A274" s="2" t="s">
        <v>628</v>
      </c>
      <c r="B274" s="14" t="s">
        <v>629</v>
      </c>
      <c r="C274" s="2">
        <f t="shared" si="4"/>
        <v>2052</v>
      </c>
      <c r="D274" s="2">
        <v>683</v>
      </c>
    </row>
    <row r="275" spans="1:4" x14ac:dyDescent="0.2">
      <c r="A275" s="2" t="s">
        <v>630</v>
      </c>
      <c r="B275" s="14" t="s">
        <v>631</v>
      </c>
      <c r="C275" s="2">
        <f t="shared" si="4"/>
        <v>3099</v>
      </c>
      <c r="D275" s="2">
        <v>1032</v>
      </c>
    </row>
    <row r="276" spans="1:4" x14ac:dyDescent="0.2">
      <c r="A276" s="2" t="s">
        <v>632</v>
      </c>
      <c r="B276" s="14" t="s">
        <v>633</v>
      </c>
      <c r="C276" s="2">
        <f t="shared" si="4"/>
        <v>1068</v>
      </c>
      <c r="D276" s="2">
        <v>355</v>
      </c>
    </row>
    <row r="277" spans="1:4" x14ac:dyDescent="0.2">
      <c r="A277" s="2" t="s">
        <v>634</v>
      </c>
      <c r="B277" s="14" t="s">
        <v>635</v>
      </c>
      <c r="C277" s="2">
        <f t="shared" si="4"/>
        <v>3522</v>
      </c>
      <c r="D277" s="2">
        <v>1173</v>
      </c>
    </row>
    <row r="278" spans="1:4" x14ac:dyDescent="0.2">
      <c r="A278" s="2" t="s">
        <v>636</v>
      </c>
      <c r="B278" s="14" t="s">
        <v>637</v>
      </c>
      <c r="C278" s="2">
        <f t="shared" si="4"/>
        <v>1458</v>
      </c>
      <c r="D278" s="2">
        <v>485</v>
      </c>
    </row>
    <row r="279" spans="1:4" x14ac:dyDescent="0.2">
      <c r="A279" s="2" t="s">
        <v>638</v>
      </c>
      <c r="B279" s="14" t="s">
        <v>639</v>
      </c>
      <c r="C279" s="2">
        <f t="shared" si="4"/>
        <v>5685</v>
      </c>
      <c r="D279" s="2">
        <v>1894</v>
      </c>
    </row>
    <row r="280" spans="1:4" x14ac:dyDescent="0.2">
      <c r="A280" s="2" t="s">
        <v>640</v>
      </c>
      <c r="B280" s="14" t="s">
        <v>641</v>
      </c>
      <c r="C280" s="2">
        <f t="shared" si="4"/>
        <v>2046</v>
      </c>
      <c r="D280" s="2">
        <v>681</v>
      </c>
    </row>
    <row r="281" spans="1:4" x14ac:dyDescent="0.2">
      <c r="A281" s="2" t="s">
        <v>642</v>
      </c>
      <c r="B281" s="14" t="s">
        <v>643</v>
      </c>
      <c r="C281" s="2">
        <f t="shared" si="4"/>
        <v>2307</v>
      </c>
      <c r="D281" s="2">
        <v>768</v>
      </c>
    </row>
    <row r="282" spans="1:4" x14ac:dyDescent="0.2">
      <c r="A282" s="2" t="s">
        <v>644</v>
      </c>
      <c r="B282" s="14" t="s">
        <v>645</v>
      </c>
      <c r="C282" s="2">
        <f t="shared" si="4"/>
        <v>3483</v>
      </c>
      <c r="D282" s="2">
        <v>1160</v>
      </c>
    </row>
    <row r="283" spans="1:4" x14ac:dyDescent="0.2">
      <c r="A283" s="2" t="s">
        <v>646</v>
      </c>
      <c r="B283" s="14" t="s">
        <v>647</v>
      </c>
      <c r="C283" s="2">
        <f t="shared" si="4"/>
        <v>1671</v>
      </c>
      <c r="D283" s="2">
        <v>556</v>
      </c>
    </row>
    <row r="284" spans="1:4" x14ac:dyDescent="0.2">
      <c r="A284" s="2" t="s">
        <v>648</v>
      </c>
      <c r="B284" s="14" t="s">
        <v>649</v>
      </c>
      <c r="C284" s="2">
        <f t="shared" si="4"/>
        <v>2226</v>
      </c>
      <c r="D284" s="2">
        <v>741</v>
      </c>
    </row>
    <row r="285" spans="1:4" x14ac:dyDescent="0.2">
      <c r="A285" s="2" t="s">
        <v>650</v>
      </c>
      <c r="B285" s="14" t="s">
        <v>651</v>
      </c>
      <c r="C285" s="2">
        <f t="shared" si="4"/>
        <v>2499</v>
      </c>
      <c r="D285" s="2">
        <v>832</v>
      </c>
    </row>
    <row r="286" spans="1:4" x14ac:dyDescent="0.2">
      <c r="A286" s="2" t="s">
        <v>652</v>
      </c>
      <c r="B286" s="14" t="s">
        <v>653</v>
      </c>
      <c r="C286" s="2">
        <f t="shared" si="4"/>
        <v>2940</v>
      </c>
      <c r="D286" s="2">
        <v>979</v>
      </c>
    </row>
    <row r="287" spans="1:4" x14ac:dyDescent="0.2">
      <c r="A287" s="2" t="s">
        <v>654</v>
      </c>
      <c r="B287" s="14" t="s">
        <v>655</v>
      </c>
      <c r="C287" s="2">
        <f t="shared" si="4"/>
        <v>3168</v>
      </c>
      <c r="D287" s="2">
        <v>1055</v>
      </c>
    </row>
    <row r="288" spans="1:4" x14ac:dyDescent="0.2">
      <c r="A288" s="2" t="s">
        <v>656</v>
      </c>
      <c r="B288" s="14" t="s">
        <v>657</v>
      </c>
      <c r="C288" s="2">
        <f t="shared" si="4"/>
        <v>1008</v>
      </c>
      <c r="D288" s="2">
        <v>335</v>
      </c>
    </row>
    <row r="289" spans="1:4" x14ac:dyDescent="0.2">
      <c r="A289" s="2" t="s">
        <v>658</v>
      </c>
      <c r="B289" s="14" t="s">
        <v>659</v>
      </c>
      <c r="C289" s="2">
        <f t="shared" si="4"/>
        <v>2217</v>
      </c>
      <c r="D289" s="2">
        <v>738</v>
      </c>
    </row>
    <row r="290" spans="1:4" x14ac:dyDescent="0.2">
      <c r="A290" s="2" t="s">
        <v>660</v>
      </c>
      <c r="B290" s="14" t="s">
        <v>661</v>
      </c>
      <c r="C290" s="2">
        <f t="shared" si="4"/>
        <v>2103</v>
      </c>
      <c r="D290" s="2">
        <v>700</v>
      </c>
    </row>
    <row r="291" spans="1:4" x14ac:dyDescent="0.2">
      <c r="A291" s="2" t="s">
        <v>662</v>
      </c>
      <c r="B291" s="14" t="s">
        <v>663</v>
      </c>
      <c r="C291" s="2">
        <f t="shared" si="4"/>
        <v>1218</v>
      </c>
      <c r="D291" s="2">
        <v>405</v>
      </c>
    </row>
    <row r="292" spans="1:4" x14ac:dyDescent="0.2">
      <c r="A292" s="2" t="s">
        <v>664</v>
      </c>
      <c r="B292" s="14" t="s">
        <v>665</v>
      </c>
      <c r="C292" s="2">
        <f t="shared" si="4"/>
        <v>6807</v>
      </c>
      <c r="D292" s="2">
        <v>2268</v>
      </c>
    </row>
    <row r="293" spans="1:4" x14ac:dyDescent="0.2">
      <c r="A293" s="2" t="s">
        <v>666</v>
      </c>
      <c r="B293" s="14" t="s">
        <v>667</v>
      </c>
      <c r="C293" s="2">
        <f t="shared" si="4"/>
        <v>3162</v>
      </c>
      <c r="D293" s="2">
        <v>1053</v>
      </c>
    </row>
    <row r="294" spans="1:4" x14ac:dyDescent="0.2">
      <c r="A294" s="2" t="s">
        <v>668</v>
      </c>
      <c r="B294" s="14" t="s">
        <v>669</v>
      </c>
      <c r="C294" s="2">
        <f t="shared" si="4"/>
        <v>489</v>
      </c>
      <c r="D294" s="2">
        <v>162</v>
      </c>
    </row>
    <row r="295" spans="1:4" x14ac:dyDescent="0.2">
      <c r="A295" s="2" t="s">
        <v>670</v>
      </c>
      <c r="B295" s="14" t="s">
        <v>671</v>
      </c>
      <c r="C295" s="2">
        <f t="shared" si="4"/>
        <v>1923</v>
      </c>
      <c r="D295" s="2">
        <v>640</v>
      </c>
    </row>
    <row r="296" spans="1:4" x14ac:dyDescent="0.2">
      <c r="A296" s="2" t="s">
        <v>672</v>
      </c>
      <c r="B296" s="14" t="s">
        <v>673</v>
      </c>
      <c r="C296" s="2">
        <f t="shared" si="4"/>
        <v>1950</v>
      </c>
      <c r="D296" s="2">
        <v>649</v>
      </c>
    </row>
    <row r="297" spans="1:4" x14ac:dyDescent="0.2">
      <c r="A297" s="2" t="s">
        <v>674</v>
      </c>
      <c r="B297" s="14" t="s">
        <v>675</v>
      </c>
      <c r="C297" s="2">
        <f t="shared" si="4"/>
        <v>1557</v>
      </c>
      <c r="D297" s="2">
        <v>518</v>
      </c>
    </row>
    <row r="298" spans="1:4" x14ac:dyDescent="0.2">
      <c r="A298" s="2" t="s">
        <v>676</v>
      </c>
      <c r="B298" s="14" t="s">
        <v>677</v>
      </c>
      <c r="C298" s="2">
        <f t="shared" si="4"/>
        <v>2655</v>
      </c>
      <c r="D298" s="2">
        <v>884</v>
      </c>
    </row>
    <row r="299" spans="1:4" x14ac:dyDescent="0.2">
      <c r="A299" s="2" t="s">
        <v>678</v>
      </c>
      <c r="B299" s="14" t="s">
        <v>679</v>
      </c>
      <c r="C299" s="2">
        <f t="shared" si="4"/>
        <v>3432</v>
      </c>
      <c r="D299" s="2">
        <v>1143</v>
      </c>
    </row>
    <row r="300" spans="1:4" x14ac:dyDescent="0.2">
      <c r="A300" s="2" t="s">
        <v>680</v>
      </c>
      <c r="B300" s="14" t="s">
        <v>681</v>
      </c>
      <c r="C300" s="2">
        <f t="shared" si="4"/>
        <v>1413</v>
      </c>
      <c r="D300" s="2">
        <v>470</v>
      </c>
    </row>
    <row r="301" spans="1:4" x14ac:dyDescent="0.2">
      <c r="A301" s="2" t="s">
        <v>682</v>
      </c>
      <c r="B301" s="14" t="s">
        <v>683</v>
      </c>
      <c r="C301" s="2">
        <f t="shared" si="4"/>
        <v>2007</v>
      </c>
      <c r="D301" s="2">
        <v>668</v>
      </c>
    </row>
    <row r="302" spans="1:4" x14ac:dyDescent="0.2">
      <c r="A302" s="2" t="s">
        <v>684</v>
      </c>
      <c r="B302" s="14" t="s">
        <v>685</v>
      </c>
      <c r="C302" s="2">
        <f t="shared" si="4"/>
        <v>1998</v>
      </c>
      <c r="D302" s="2">
        <v>665</v>
      </c>
    </row>
    <row r="303" spans="1:4" x14ac:dyDescent="0.2">
      <c r="A303" s="2" t="s">
        <v>686</v>
      </c>
      <c r="B303" s="14" t="s">
        <v>687</v>
      </c>
      <c r="C303" s="2">
        <f t="shared" si="4"/>
        <v>1461</v>
      </c>
      <c r="D303" s="2">
        <v>486</v>
      </c>
    </row>
    <row r="304" spans="1:4" x14ac:dyDescent="0.2">
      <c r="A304" s="2" t="s">
        <v>688</v>
      </c>
      <c r="B304" s="14" t="s">
        <v>689</v>
      </c>
      <c r="C304" s="2">
        <f t="shared" si="4"/>
        <v>909</v>
      </c>
      <c r="D304" s="2">
        <v>302</v>
      </c>
    </row>
    <row r="305" spans="1:4" x14ac:dyDescent="0.2">
      <c r="A305" s="2" t="s">
        <v>690</v>
      </c>
      <c r="B305" s="14" t="s">
        <v>691</v>
      </c>
      <c r="C305" s="2">
        <f t="shared" si="4"/>
        <v>2727</v>
      </c>
      <c r="D305" s="2">
        <v>908</v>
      </c>
    </row>
    <row r="306" spans="1:4" x14ac:dyDescent="0.2">
      <c r="A306" s="2" t="s">
        <v>692</v>
      </c>
      <c r="B306" s="14" t="s">
        <v>693</v>
      </c>
      <c r="C306" s="2">
        <f t="shared" si="4"/>
        <v>1056</v>
      </c>
      <c r="D306" s="2">
        <v>351</v>
      </c>
    </row>
    <row r="307" spans="1:4" x14ac:dyDescent="0.2">
      <c r="A307" s="2" t="s">
        <v>694</v>
      </c>
      <c r="B307" s="14" t="s">
        <v>695</v>
      </c>
      <c r="C307" s="2">
        <f t="shared" si="4"/>
        <v>5655</v>
      </c>
      <c r="D307" s="2">
        <v>1884</v>
      </c>
    </row>
    <row r="308" spans="1:4" x14ac:dyDescent="0.2">
      <c r="A308" s="2" t="s">
        <v>696</v>
      </c>
      <c r="B308" s="14" t="s">
        <v>697</v>
      </c>
      <c r="C308" s="2">
        <f t="shared" si="4"/>
        <v>1788</v>
      </c>
      <c r="D308" s="2">
        <v>595</v>
      </c>
    </row>
    <row r="309" spans="1:4" x14ac:dyDescent="0.2">
      <c r="A309" s="2" t="s">
        <v>698</v>
      </c>
      <c r="B309" s="14" t="s">
        <v>699</v>
      </c>
      <c r="C309" s="2">
        <f t="shared" si="4"/>
        <v>843</v>
      </c>
      <c r="D309" s="2">
        <v>280</v>
      </c>
    </row>
    <row r="310" spans="1:4" x14ac:dyDescent="0.2">
      <c r="A310" s="2" t="s">
        <v>700</v>
      </c>
      <c r="B310" s="14" t="s">
        <v>701</v>
      </c>
      <c r="C310" s="2">
        <f t="shared" si="4"/>
        <v>2163</v>
      </c>
      <c r="D310" s="2">
        <v>720</v>
      </c>
    </row>
    <row r="311" spans="1:4" x14ac:dyDescent="0.2">
      <c r="A311" s="2" t="s">
        <v>702</v>
      </c>
      <c r="B311" s="14" t="s">
        <v>703</v>
      </c>
      <c r="C311" s="2">
        <f t="shared" si="4"/>
        <v>2343</v>
      </c>
      <c r="D311" s="2">
        <v>780</v>
      </c>
    </row>
    <row r="312" spans="1:4" x14ac:dyDescent="0.2">
      <c r="A312" s="2" t="s">
        <v>704</v>
      </c>
      <c r="B312" s="14" t="s">
        <v>705</v>
      </c>
      <c r="C312" s="2">
        <f t="shared" si="4"/>
        <v>4338</v>
      </c>
      <c r="D312" s="2">
        <v>1445</v>
      </c>
    </row>
    <row r="313" spans="1:4" x14ac:dyDescent="0.2">
      <c r="A313" s="2" t="s">
        <v>706</v>
      </c>
      <c r="B313" s="14" t="s">
        <v>707</v>
      </c>
      <c r="C313" s="2">
        <f t="shared" si="4"/>
        <v>1080</v>
      </c>
      <c r="D313" s="2">
        <v>359</v>
      </c>
    </row>
    <row r="314" spans="1:4" x14ac:dyDescent="0.2">
      <c r="A314" s="2" t="s">
        <v>708</v>
      </c>
      <c r="B314" s="14" t="s">
        <v>709</v>
      </c>
      <c r="C314" s="2">
        <f t="shared" si="4"/>
        <v>2478</v>
      </c>
      <c r="D314" s="2">
        <v>825</v>
      </c>
    </row>
    <row r="315" spans="1:4" x14ac:dyDescent="0.2">
      <c r="A315" s="2" t="s">
        <v>710</v>
      </c>
      <c r="B315" s="14" t="s">
        <v>711</v>
      </c>
      <c r="C315" s="2">
        <f t="shared" si="4"/>
        <v>2049</v>
      </c>
      <c r="D315" s="2">
        <v>682</v>
      </c>
    </row>
    <row r="316" spans="1:4" x14ac:dyDescent="0.2">
      <c r="A316" s="2" t="s">
        <v>712</v>
      </c>
      <c r="B316" s="14" t="s">
        <v>713</v>
      </c>
      <c r="C316" s="2">
        <f t="shared" si="4"/>
        <v>3096</v>
      </c>
      <c r="D316" s="2">
        <v>1031</v>
      </c>
    </row>
    <row r="317" spans="1:4" x14ac:dyDescent="0.2">
      <c r="A317" s="2" t="s">
        <v>714</v>
      </c>
      <c r="B317" s="14" t="s">
        <v>715</v>
      </c>
      <c r="C317" s="2">
        <f t="shared" si="4"/>
        <v>2652</v>
      </c>
      <c r="D317" s="2">
        <v>883</v>
      </c>
    </row>
    <row r="318" spans="1:4" x14ac:dyDescent="0.2">
      <c r="A318" s="2" t="s">
        <v>716</v>
      </c>
      <c r="B318" s="14" t="s">
        <v>717</v>
      </c>
      <c r="C318" s="2">
        <f t="shared" si="4"/>
        <v>1065</v>
      </c>
      <c r="D318" s="2">
        <v>354</v>
      </c>
    </row>
    <row r="319" spans="1:4" x14ac:dyDescent="0.2">
      <c r="A319" s="2" t="s">
        <v>718</v>
      </c>
      <c r="B319" s="14" t="s">
        <v>719</v>
      </c>
      <c r="C319" s="2">
        <f t="shared" si="4"/>
        <v>3645</v>
      </c>
      <c r="D319" s="2">
        <v>1214</v>
      </c>
    </row>
    <row r="320" spans="1:4" x14ac:dyDescent="0.2">
      <c r="A320" s="2" t="s">
        <v>720</v>
      </c>
      <c r="B320" s="14" t="s">
        <v>721</v>
      </c>
      <c r="C320" s="2">
        <f t="shared" si="4"/>
        <v>1458</v>
      </c>
      <c r="D320" s="2">
        <v>485</v>
      </c>
    </row>
    <row r="321" spans="1:4" x14ac:dyDescent="0.2">
      <c r="A321" s="2" t="s">
        <v>722</v>
      </c>
      <c r="B321" s="14" t="s">
        <v>723</v>
      </c>
      <c r="C321" s="2">
        <f t="shared" si="4"/>
        <v>5028</v>
      </c>
      <c r="D321" s="2">
        <v>1675</v>
      </c>
    </row>
    <row r="322" spans="1:4" s="4" customFormat="1" x14ac:dyDescent="0.2">
      <c r="A322" s="4" t="s">
        <v>724</v>
      </c>
      <c r="B322" s="15" t="s">
        <v>725</v>
      </c>
      <c r="C322" s="2">
        <f t="shared" si="4"/>
        <v>1428</v>
      </c>
      <c r="D322" s="2">
        <v>475</v>
      </c>
    </row>
    <row r="323" spans="1:4" x14ac:dyDescent="0.2">
      <c r="A323" s="2" t="s">
        <v>726</v>
      </c>
      <c r="B323" s="14" t="s">
        <v>727</v>
      </c>
      <c r="C323" s="2">
        <f t="shared" si="4"/>
        <v>1491</v>
      </c>
      <c r="D323" s="2">
        <v>496</v>
      </c>
    </row>
    <row r="324" spans="1:4" x14ac:dyDescent="0.2">
      <c r="A324" s="2" t="s">
        <v>728</v>
      </c>
      <c r="B324" s="14" t="s">
        <v>729</v>
      </c>
      <c r="C324" s="2">
        <f t="shared" si="4"/>
        <v>2043</v>
      </c>
      <c r="D324" s="2">
        <v>680</v>
      </c>
    </row>
    <row r="325" spans="1:4" x14ac:dyDescent="0.2">
      <c r="A325" s="2" t="s">
        <v>730</v>
      </c>
      <c r="B325" s="14" t="s">
        <v>731</v>
      </c>
      <c r="C325" s="2">
        <f t="shared" ref="C325:C388" si="5">D325*3+3</f>
        <v>1881</v>
      </c>
      <c r="D325" s="2">
        <v>626</v>
      </c>
    </row>
    <row r="326" spans="1:4" x14ac:dyDescent="0.2">
      <c r="A326" s="2" t="s">
        <v>732</v>
      </c>
      <c r="B326" s="14" t="s">
        <v>733</v>
      </c>
      <c r="C326" s="2">
        <f t="shared" si="5"/>
        <v>3084</v>
      </c>
      <c r="D326" s="2">
        <v>1027</v>
      </c>
    </row>
    <row r="327" spans="1:4" x14ac:dyDescent="0.2">
      <c r="A327" s="2" t="s">
        <v>734</v>
      </c>
      <c r="B327" s="14" t="s">
        <v>735</v>
      </c>
      <c r="C327" s="2">
        <f t="shared" si="5"/>
        <v>1668</v>
      </c>
      <c r="D327" s="2">
        <v>555</v>
      </c>
    </row>
    <row r="328" spans="1:4" x14ac:dyDescent="0.2">
      <c r="A328" s="2" t="s">
        <v>736</v>
      </c>
      <c r="B328" s="14" t="s">
        <v>737</v>
      </c>
      <c r="C328" s="2">
        <f t="shared" si="5"/>
        <v>2223</v>
      </c>
      <c r="D328" s="2">
        <v>740</v>
      </c>
    </row>
    <row r="329" spans="1:4" x14ac:dyDescent="0.2">
      <c r="A329" s="2" t="s">
        <v>738</v>
      </c>
      <c r="B329" s="14" t="s">
        <v>739</v>
      </c>
      <c r="C329" s="2">
        <f t="shared" si="5"/>
        <v>2496</v>
      </c>
      <c r="D329" s="2">
        <v>831</v>
      </c>
    </row>
    <row r="330" spans="1:4" x14ac:dyDescent="0.2">
      <c r="A330" s="2" t="s">
        <v>740</v>
      </c>
      <c r="B330" s="14" t="s">
        <v>741</v>
      </c>
      <c r="C330" s="2">
        <f t="shared" si="5"/>
        <v>1458</v>
      </c>
      <c r="D330" s="2">
        <v>485</v>
      </c>
    </row>
    <row r="331" spans="1:4" x14ac:dyDescent="0.2">
      <c r="A331" s="2" t="s">
        <v>742</v>
      </c>
      <c r="B331" s="14" t="s">
        <v>743</v>
      </c>
      <c r="C331" s="2">
        <f t="shared" si="5"/>
        <v>828</v>
      </c>
      <c r="D331" s="2">
        <v>275</v>
      </c>
    </row>
    <row r="332" spans="1:4" x14ac:dyDescent="0.2">
      <c r="A332" s="2" t="s">
        <v>744</v>
      </c>
      <c r="B332" s="14" t="s">
        <v>745</v>
      </c>
      <c r="C332" s="2">
        <f t="shared" si="5"/>
        <v>2685</v>
      </c>
      <c r="D332" s="2">
        <v>894</v>
      </c>
    </row>
    <row r="333" spans="1:4" x14ac:dyDescent="0.2">
      <c r="A333" s="2" t="s">
        <v>746</v>
      </c>
      <c r="B333" s="14" t="s">
        <v>747</v>
      </c>
      <c r="C333" s="2">
        <f t="shared" si="5"/>
        <v>1626</v>
      </c>
      <c r="D333" s="2">
        <v>541</v>
      </c>
    </row>
    <row r="334" spans="1:4" x14ac:dyDescent="0.2">
      <c r="A334" s="2" t="s">
        <v>748</v>
      </c>
      <c r="B334" s="14" t="s">
        <v>749</v>
      </c>
      <c r="C334" s="2">
        <f t="shared" si="5"/>
        <v>2790</v>
      </c>
      <c r="D334" s="2">
        <v>929</v>
      </c>
    </row>
    <row r="335" spans="1:4" x14ac:dyDescent="0.2">
      <c r="A335" s="2" t="s">
        <v>750</v>
      </c>
      <c r="B335" s="14" t="s">
        <v>751</v>
      </c>
      <c r="C335" s="2">
        <f t="shared" si="5"/>
        <v>3165</v>
      </c>
      <c r="D335" s="2">
        <v>1054</v>
      </c>
    </row>
    <row r="336" spans="1:4" x14ac:dyDescent="0.2">
      <c r="A336" s="2" t="s">
        <v>752</v>
      </c>
      <c r="B336" s="14" t="s">
        <v>753</v>
      </c>
      <c r="C336" s="2">
        <f t="shared" si="5"/>
        <v>1005</v>
      </c>
      <c r="D336" s="2">
        <v>334</v>
      </c>
    </row>
    <row r="337" spans="1:4" x14ac:dyDescent="0.2">
      <c r="A337" s="2" t="s">
        <v>754</v>
      </c>
      <c r="B337" s="14" t="s">
        <v>755</v>
      </c>
      <c r="C337" s="2">
        <f t="shared" si="5"/>
        <v>2214</v>
      </c>
      <c r="D337" s="2">
        <v>737</v>
      </c>
    </row>
    <row r="338" spans="1:4" x14ac:dyDescent="0.2">
      <c r="A338" s="2" t="s">
        <v>756</v>
      </c>
      <c r="B338" s="14" t="s">
        <v>757</v>
      </c>
      <c r="C338" s="2">
        <f t="shared" si="5"/>
        <v>2103</v>
      </c>
      <c r="D338" s="2">
        <v>700</v>
      </c>
    </row>
    <row r="339" spans="1:4" x14ac:dyDescent="0.2">
      <c r="A339" s="2" t="s">
        <v>758</v>
      </c>
      <c r="B339" s="14" t="s">
        <v>759</v>
      </c>
      <c r="C339" s="2">
        <f t="shared" si="5"/>
        <v>5934</v>
      </c>
      <c r="D339" s="2">
        <v>1977</v>
      </c>
    </row>
    <row r="340" spans="1:4" x14ac:dyDescent="0.2">
      <c r="A340" s="2" t="s">
        <v>760</v>
      </c>
      <c r="B340" s="14" t="s">
        <v>761</v>
      </c>
      <c r="C340" s="2">
        <f t="shared" si="5"/>
        <v>1365</v>
      </c>
      <c r="D340" s="2">
        <v>454</v>
      </c>
    </row>
    <row r="341" spans="1:4" x14ac:dyDescent="0.2">
      <c r="A341" s="2" t="s">
        <v>762</v>
      </c>
      <c r="B341" s="14" t="s">
        <v>763</v>
      </c>
      <c r="C341" s="2">
        <f t="shared" si="5"/>
        <v>3831</v>
      </c>
      <c r="D341" s="2">
        <v>1276</v>
      </c>
    </row>
    <row r="342" spans="1:4" x14ac:dyDescent="0.2">
      <c r="A342" s="2" t="s">
        <v>764</v>
      </c>
      <c r="B342" s="14" t="s">
        <v>765</v>
      </c>
      <c r="C342" s="2">
        <f t="shared" si="5"/>
        <v>732</v>
      </c>
      <c r="D342" s="2">
        <v>243</v>
      </c>
    </row>
    <row r="343" spans="1:4" x14ac:dyDescent="0.2">
      <c r="A343" s="2" t="s">
        <v>766</v>
      </c>
      <c r="B343" s="14" t="s">
        <v>767</v>
      </c>
      <c r="C343" s="2">
        <f t="shared" si="5"/>
        <v>1920</v>
      </c>
      <c r="D343" s="2">
        <v>639</v>
      </c>
    </row>
    <row r="344" spans="1:4" x14ac:dyDescent="0.2">
      <c r="A344" s="2" t="s">
        <v>768</v>
      </c>
      <c r="B344" s="14" t="s">
        <v>769</v>
      </c>
      <c r="C344" s="2">
        <f t="shared" si="5"/>
        <v>1554</v>
      </c>
      <c r="D344" s="2">
        <v>517</v>
      </c>
    </row>
    <row r="345" spans="1:4" x14ac:dyDescent="0.2">
      <c r="A345" s="2" t="s">
        <v>770</v>
      </c>
      <c r="B345" s="14" t="s">
        <v>771</v>
      </c>
      <c r="C345" s="2">
        <f t="shared" si="5"/>
        <v>3522</v>
      </c>
      <c r="D345" s="2">
        <v>1173</v>
      </c>
    </row>
    <row r="346" spans="1:4" x14ac:dyDescent="0.2">
      <c r="A346" s="2" t="s">
        <v>772</v>
      </c>
      <c r="B346" s="14" t="s">
        <v>773</v>
      </c>
      <c r="C346" s="2">
        <f t="shared" si="5"/>
        <v>1401</v>
      </c>
      <c r="D346" s="2">
        <v>466</v>
      </c>
    </row>
    <row r="347" spans="1:4" x14ac:dyDescent="0.2">
      <c r="A347" s="2" t="s">
        <v>774</v>
      </c>
      <c r="B347" s="14" t="s">
        <v>775</v>
      </c>
      <c r="C347" s="2">
        <f t="shared" si="5"/>
        <v>1950</v>
      </c>
      <c r="D347" s="2">
        <v>649</v>
      </c>
    </row>
    <row r="348" spans="1:4" x14ac:dyDescent="0.2">
      <c r="A348" s="2" t="s">
        <v>776</v>
      </c>
      <c r="B348" s="14" t="s">
        <v>777</v>
      </c>
      <c r="C348" s="2">
        <f t="shared" si="5"/>
        <v>1920</v>
      </c>
      <c r="D348" s="2">
        <v>639</v>
      </c>
    </row>
    <row r="349" spans="1:4" x14ac:dyDescent="0.2">
      <c r="A349" s="2" t="s">
        <v>778</v>
      </c>
      <c r="B349" s="14" t="s">
        <v>779</v>
      </c>
      <c r="C349" s="2">
        <f t="shared" si="5"/>
        <v>1635</v>
      </c>
      <c r="D349" s="2">
        <v>544</v>
      </c>
    </row>
    <row r="350" spans="1:4" x14ac:dyDescent="0.2">
      <c r="A350" s="2" t="s">
        <v>780</v>
      </c>
      <c r="B350" s="14" t="s">
        <v>781</v>
      </c>
      <c r="C350" s="2">
        <f t="shared" si="5"/>
        <v>2184</v>
      </c>
      <c r="D350" s="2">
        <v>727</v>
      </c>
    </row>
    <row r="351" spans="1:4" x14ac:dyDescent="0.2">
      <c r="A351" s="2" t="s">
        <v>782</v>
      </c>
      <c r="B351" s="14" t="s">
        <v>783</v>
      </c>
      <c r="C351" s="2">
        <f t="shared" si="5"/>
        <v>1959</v>
      </c>
      <c r="D351" s="2">
        <v>652</v>
      </c>
    </row>
    <row r="352" spans="1:4" x14ac:dyDescent="0.2">
      <c r="A352" s="2" t="s">
        <v>784</v>
      </c>
      <c r="B352" s="14" t="s">
        <v>785</v>
      </c>
      <c r="C352" s="2">
        <f t="shared" si="5"/>
        <v>1500</v>
      </c>
      <c r="D352" s="2">
        <v>499</v>
      </c>
    </row>
    <row r="353" spans="1:4" x14ac:dyDescent="0.2">
      <c r="A353" s="2" t="s">
        <v>786</v>
      </c>
      <c r="B353" s="14" t="s">
        <v>787</v>
      </c>
      <c r="C353" s="2">
        <f t="shared" si="5"/>
        <v>3321</v>
      </c>
      <c r="D353" s="2">
        <v>1106</v>
      </c>
    </row>
    <row r="354" spans="1:4" x14ac:dyDescent="0.2">
      <c r="A354" s="2" t="s">
        <v>788</v>
      </c>
      <c r="B354" s="14" t="s">
        <v>789</v>
      </c>
      <c r="C354" s="2">
        <f t="shared" si="5"/>
        <v>597</v>
      </c>
      <c r="D354" s="2">
        <v>198</v>
      </c>
    </row>
    <row r="355" spans="1:4" x14ac:dyDescent="0.2">
      <c r="A355" s="2" t="s">
        <v>790</v>
      </c>
      <c r="B355" s="14" t="s">
        <v>791</v>
      </c>
      <c r="C355" s="2">
        <f t="shared" si="5"/>
        <v>1227</v>
      </c>
      <c r="D355" s="2">
        <v>408</v>
      </c>
    </row>
    <row r="356" spans="1:4" x14ac:dyDescent="0.2">
      <c r="A356" s="2" t="s">
        <v>792</v>
      </c>
      <c r="B356" s="14" t="s">
        <v>793</v>
      </c>
      <c r="C356" s="2">
        <f t="shared" si="5"/>
        <v>993</v>
      </c>
      <c r="D356" s="2">
        <v>330</v>
      </c>
    </row>
    <row r="357" spans="1:4" x14ac:dyDescent="0.2">
      <c r="A357" s="2" t="s">
        <v>794</v>
      </c>
      <c r="B357" s="14" t="s">
        <v>795</v>
      </c>
      <c r="C357" s="2">
        <f t="shared" si="5"/>
        <v>1716</v>
      </c>
      <c r="D357" s="2">
        <v>571</v>
      </c>
    </row>
    <row r="358" spans="1:4" x14ac:dyDescent="0.2">
      <c r="A358" s="2" t="s">
        <v>796</v>
      </c>
      <c r="B358" s="14" t="s">
        <v>797</v>
      </c>
      <c r="C358" s="2">
        <f t="shared" si="5"/>
        <v>828</v>
      </c>
      <c r="D358" s="2">
        <v>275</v>
      </c>
    </row>
    <row r="359" spans="1:4" x14ac:dyDescent="0.2">
      <c r="A359" s="2" t="s">
        <v>798</v>
      </c>
      <c r="B359" s="14" t="s">
        <v>799</v>
      </c>
      <c r="C359" s="2">
        <f t="shared" si="5"/>
        <v>3552</v>
      </c>
      <c r="D359" s="2">
        <v>1183</v>
      </c>
    </row>
    <row r="360" spans="1:4" x14ac:dyDescent="0.2">
      <c r="A360" s="2" t="s">
        <v>800</v>
      </c>
      <c r="B360" s="14" t="s">
        <v>801</v>
      </c>
      <c r="C360" s="2">
        <f t="shared" si="5"/>
        <v>5625</v>
      </c>
      <c r="D360" s="2">
        <v>1874</v>
      </c>
    </row>
    <row r="361" spans="1:4" x14ac:dyDescent="0.2">
      <c r="A361" s="2" t="s">
        <v>802</v>
      </c>
      <c r="B361" s="14" t="s">
        <v>803</v>
      </c>
      <c r="C361" s="2">
        <f t="shared" si="5"/>
        <v>1020</v>
      </c>
      <c r="D361" s="2">
        <v>339</v>
      </c>
    </row>
    <row r="362" spans="1:4" x14ac:dyDescent="0.2">
      <c r="A362" s="2" t="s">
        <v>804</v>
      </c>
      <c r="B362" s="14" t="s">
        <v>805</v>
      </c>
      <c r="C362" s="2">
        <f t="shared" si="5"/>
        <v>1173</v>
      </c>
      <c r="D362" s="2">
        <v>390</v>
      </c>
    </row>
    <row r="363" spans="1:4" x14ac:dyDescent="0.2">
      <c r="A363" s="2" t="s">
        <v>806</v>
      </c>
      <c r="B363" s="14" t="s">
        <v>807</v>
      </c>
      <c r="C363" s="2">
        <f t="shared" si="5"/>
        <v>1545</v>
      </c>
      <c r="D363" s="2">
        <v>514</v>
      </c>
    </row>
    <row r="364" spans="1:4" x14ac:dyDescent="0.2">
      <c r="A364" s="2" t="s">
        <v>808</v>
      </c>
      <c r="B364" s="14" t="s">
        <v>809</v>
      </c>
      <c r="C364" s="2">
        <f t="shared" si="5"/>
        <v>2100</v>
      </c>
      <c r="D364" s="2">
        <v>699</v>
      </c>
    </row>
    <row r="365" spans="1:4" x14ac:dyDescent="0.2">
      <c r="A365" s="2" t="s">
        <v>810</v>
      </c>
      <c r="B365" s="14" t="s">
        <v>811</v>
      </c>
      <c r="C365" s="2">
        <f t="shared" si="5"/>
        <v>2004</v>
      </c>
      <c r="D365" s="2">
        <v>667</v>
      </c>
    </row>
    <row r="366" spans="1:4" x14ac:dyDescent="0.2">
      <c r="A366" s="2" t="s">
        <v>812</v>
      </c>
      <c r="B366" s="14" t="s">
        <v>813</v>
      </c>
      <c r="C366" s="2">
        <f t="shared" si="5"/>
        <v>2340</v>
      </c>
      <c r="D366" s="2">
        <v>779</v>
      </c>
    </row>
    <row r="367" spans="1:4" x14ac:dyDescent="0.2">
      <c r="A367" s="2" t="s">
        <v>814</v>
      </c>
      <c r="B367" s="14" t="s">
        <v>815</v>
      </c>
      <c r="C367" s="2">
        <f t="shared" si="5"/>
        <v>534</v>
      </c>
      <c r="D367" s="2">
        <v>177</v>
      </c>
    </row>
    <row r="368" spans="1:4" x14ac:dyDescent="0.2">
      <c r="A368" s="2" t="s">
        <v>816</v>
      </c>
      <c r="B368" s="14" t="s">
        <v>817</v>
      </c>
      <c r="C368" s="2">
        <f t="shared" si="5"/>
        <v>771</v>
      </c>
      <c r="D368" s="2">
        <v>256</v>
      </c>
    </row>
    <row r="369" spans="1:4" x14ac:dyDescent="0.2">
      <c r="A369" s="2" t="s">
        <v>818</v>
      </c>
      <c r="B369" s="14" t="s">
        <v>819</v>
      </c>
      <c r="C369" s="2">
        <f t="shared" si="5"/>
        <v>6786</v>
      </c>
      <c r="D369" s="2">
        <v>2261</v>
      </c>
    </row>
    <row r="370" spans="1:4" x14ac:dyDescent="0.2">
      <c r="A370" s="2" t="s">
        <v>820</v>
      </c>
      <c r="B370" s="14" t="s">
        <v>821</v>
      </c>
      <c r="C370" s="2">
        <f t="shared" si="5"/>
        <v>918</v>
      </c>
      <c r="D370" s="2">
        <v>305</v>
      </c>
    </row>
    <row r="371" spans="1:4" x14ac:dyDescent="0.2">
      <c r="A371" s="2" t="s">
        <v>822</v>
      </c>
      <c r="B371" s="14" t="s">
        <v>823</v>
      </c>
      <c r="C371" s="2">
        <f t="shared" si="5"/>
        <v>1521</v>
      </c>
      <c r="D371" s="2">
        <v>506</v>
      </c>
    </row>
    <row r="372" spans="1:4" x14ac:dyDescent="0.2">
      <c r="A372" s="2" t="s">
        <v>824</v>
      </c>
      <c r="B372" s="14" t="s">
        <v>825</v>
      </c>
      <c r="C372" s="2">
        <f t="shared" si="5"/>
        <v>1455</v>
      </c>
      <c r="D372" s="2">
        <v>484</v>
      </c>
    </row>
    <row r="373" spans="1:4" x14ac:dyDescent="0.2">
      <c r="A373" s="2" t="s">
        <v>826</v>
      </c>
      <c r="B373" s="14" t="s">
        <v>827</v>
      </c>
      <c r="C373" s="2">
        <f t="shared" si="5"/>
        <v>4656</v>
      </c>
      <c r="D373" s="2">
        <v>1551</v>
      </c>
    </row>
    <row r="374" spans="1:4" x14ac:dyDescent="0.2">
      <c r="A374" s="2" t="s">
        <v>828</v>
      </c>
      <c r="B374" s="14" t="s">
        <v>829</v>
      </c>
      <c r="C374" s="2">
        <f t="shared" si="5"/>
        <v>2463</v>
      </c>
      <c r="D374" s="2">
        <v>820</v>
      </c>
    </row>
    <row r="375" spans="1:4" x14ac:dyDescent="0.2">
      <c r="A375" s="2" t="s">
        <v>830</v>
      </c>
      <c r="B375" s="14" t="s">
        <v>831</v>
      </c>
      <c r="C375" s="2">
        <f t="shared" si="5"/>
        <v>2745</v>
      </c>
      <c r="D375" s="2">
        <v>914</v>
      </c>
    </row>
    <row r="376" spans="1:4" x14ac:dyDescent="0.2">
      <c r="A376" s="2" t="s">
        <v>832</v>
      </c>
      <c r="B376" s="14" t="s">
        <v>833</v>
      </c>
      <c r="C376" s="2">
        <f t="shared" si="5"/>
        <v>900</v>
      </c>
      <c r="D376" s="2">
        <v>299</v>
      </c>
    </row>
    <row r="377" spans="1:4" x14ac:dyDescent="0.2">
      <c r="A377" s="2" t="s">
        <v>834</v>
      </c>
      <c r="B377" s="14" t="s">
        <v>835</v>
      </c>
      <c r="C377" s="2">
        <f t="shared" si="5"/>
        <v>2571</v>
      </c>
      <c r="D377" s="2">
        <v>856</v>
      </c>
    </row>
    <row r="378" spans="1:4" x14ac:dyDescent="0.2">
      <c r="A378" s="2" t="s">
        <v>836</v>
      </c>
      <c r="B378" s="14" t="s">
        <v>837</v>
      </c>
      <c r="C378" s="2">
        <f t="shared" si="5"/>
        <v>1974</v>
      </c>
      <c r="D378" s="2">
        <v>657</v>
      </c>
    </row>
    <row r="379" spans="1:4" x14ac:dyDescent="0.2">
      <c r="A379" s="2" t="s">
        <v>838</v>
      </c>
      <c r="B379" s="14" t="s">
        <v>839</v>
      </c>
      <c r="C379" s="2">
        <f t="shared" si="5"/>
        <v>2241</v>
      </c>
      <c r="D379" s="2">
        <v>746</v>
      </c>
    </row>
    <row r="380" spans="1:4" x14ac:dyDescent="0.2">
      <c r="A380" s="2" t="s">
        <v>840</v>
      </c>
      <c r="B380" s="14" t="s">
        <v>841</v>
      </c>
      <c r="C380" s="2">
        <f t="shared" si="5"/>
        <v>966</v>
      </c>
      <c r="D380" s="2">
        <v>321</v>
      </c>
    </row>
    <row r="381" spans="1:4" x14ac:dyDescent="0.2">
      <c r="A381" s="2" t="s">
        <v>842</v>
      </c>
      <c r="B381" s="14" t="s">
        <v>843</v>
      </c>
      <c r="C381" s="2">
        <f t="shared" si="5"/>
        <v>1470</v>
      </c>
      <c r="D381" s="2">
        <v>489</v>
      </c>
    </row>
    <row r="382" spans="1:4" x14ac:dyDescent="0.2">
      <c r="A382" s="2" t="s">
        <v>844</v>
      </c>
      <c r="B382" s="14" t="s">
        <v>845</v>
      </c>
      <c r="C382" s="2">
        <f t="shared" si="5"/>
        <v>1452</v>
      </c>
      <c r="D382" s="2">
        <v>483</v>
      </c>
    </row>
    <row r="383" spans="1:4" x14ac:dyDescent="0.2">
      <c r="A383" s="2" t="s">
        <v>846</v>
      </c>
      <c r="B383" s="14" t="s">
        <v>847</v>
      </c>
      <c r="C383" s="2">
        <f t="shared" si="5"/>
        <v>2361</v>
      </c>
      <c r="D383" s="2">
        <v>786</v>
      </c>
    </row>
    <row r="384" spans="1:4" x14ac:dyDescent="0.2">
      <c r="A384" s="2" t="s">
        <v>848</v>
      </c>
      <c r="B384" s="14" t="s">
        <v>849</v>
      </c>
      <c r="C384" s="2">
        <f t="shared" si="5"/>
        <v>1959</v>
      </c>
      <c r="D384" s="2">
        <v>652</v>
      </c>
    </row>
    <row r="385" spans="1:4" x14ac:dyDescent="0.2">
      <c r="A385" s="2" t="s">
        <v>850</v>
      </c>
      <c r="B385" s="14" t="s">
        <v>851</v>
      </c>
      <c r="C385" s="2">
        <f t="shared" si="5"/>
        <v>3102</v>
      </c>
      <c r="D385" s="2">
        <v>1033</v>
      </c>
    </row>
    <row r="386" spans="1:4" x14ac:dyDescent="0.2">
      <c r="A386" s="2" t="s">
        <v>852</v>
      </c>
      <c r="B386" s="14" t="s">
        <v>853</v>
      </c>
      <c r="C386" s="2">
        <f t="shared" si="5"/>
        <v>2070</v>
      </c>
      <c r="D386" s="2">
        <v>689</v>
      </c>
    </row>
    <row r="387" spans="1:4" x14ac:dyDescent="0.2">
      <c r="A387" s="2" t="s">
        <v>854</v>
      </c>
      <c r="B387" s="14" t="s">
        <v>855</v>
      </c>
      <c r="C387" s="2">
        <f t="shared" si="5"/>
        <v>2031</v>
      </c>
      <c r="D387" s="2">
        <v>676</v>
      </c>
    </row>
    <row r="388" spans="1:4" x14ac:dyDescent="0.2">
      <c r="A388" s="2" t="s">
        <v>856</v>
      </c>
      <c r="B388" s="14" t="s">
        <v>857</v>
      </c>
      <c r="C388" s="2">
        <f t="shared" si="5"/>
        <v>2874</v>
      </c>
      <c r="D388" s="2">
        <v>957</v>
      </c>
    </row>
    <row r="389" spans="1:4" x14ac:dyDescent="0.2">
      <c r="A389" s="2" t="s">
        <v>858</v>
      </c>
      <c r="B389" s="14" t="s">
        <v>859</v>
      </c>
      <c r="C389" s="2">
        <f>D389*3+3</f>
        <v>1188</v>
      </c>
      <c r="D389" s="2">
        <v>395</v>
      </c>
    </row>
    <row r="390" spans="1:4" x14ac:dyDescent="0.2">
      <c r="A390" s="3" t="s">
        <v>861</v>
      </c>
      <c r="B390" s="14"/>
    </row>
    <row r="391" spans="1:4" x14ac:dyDescent="0.2">
      <c r="A391" s="2" t="s">
        <v>1440</v>
      </c>
      <c r="B391" s="14" t="s">
        <v>1441</v>
      </c>
      <c r="C391" s="2">
        <f>D391*3+3</f>
        <v>1173</v>
      </c>
      <c r="D391" s="2">
        <v>390</v>
      </c>
    </row>
    <row r="392" spans="1:4" x14ac:dyDescent="0.2">
      <c r="A392" s="2" t="s">
        <v>1442</v>
      </c>
      <c r="B392" s="14" t="s">
        <v>1443</v>
      </c>
      <c r="C392" s="2">
        <f t="shared" ref="C392:C409" si="6">D392*3+3</f>
        <v>1101</v>
      </c>
      <c r="D392" s="2">
        <v>366</v>
      </c>
    </row>
    <row r="393" spans="1:4" x14ac:dyDescent="0.2">
      <c r="A393" s="2" t="s">
        <v>1444</v>
      </c>
      <c r="B393" s="14" t="s">
        <v>1445</v>
      </c>
      <c r="C393" s="2">
        <f t="shared" si="6"/>
        <v>1605</v>
      </c>
      <c r="D393" s="2">
        <v>534</v>
      </c>
    </row>
    <row r="394" spans="1:4" x14ac:dyDescent="0.2">
      <c r="A394" s="2" t="s">
        <v>1446</v>
      </c>
      <c r="B394" s="14" t="s">
        <v>1447</v>
      </c>
      <c r="C394" s="2">
        <f t="shared" si="6"/>
        <v>1587</v>
      </c>
      <c r="D394" s="2">
        <v>528</v>
      </c>
    </row>
    <row r="395" spans="1:4" x14ac:dyDescent="0.2">
      <c r="A395" s="2" t="s">
        <v>1448</v>
      </c>
      <c r="B395" s="14" t="s">
        <v>1449</v>
      </c>
      <c r="C395" s="2">
        <f t="shared" si="6"/>
        <v>1929</v>
      </c>
      <c r="D395" s="2">
        <v>642</v>
      </c>
    </row>
    <row r="396" spans="1:4" x14ac:dyDescent="0.2">
      <c r="A396" s="2" t="s">
        <v>1450</v>
      </c>
      <c r="B396" s="14" t="s">
        <v>1451</v>
      </c>
      <c r="C396" s="2">
        <f t="shared" si="6"/>
        <v>2175</v>
      </c>
      <c r="D396" s="2">
        <v>724</v>
      </c>
    </row>
    <row r="397" spans="1:4" x14ac:dyDescent="0.2">
      <c r="A397" s="2" t="s">
        <v>1452</v>
      </c>
      <c r="B397" s="14" t="s">
        <v>1453</v>
      </c>
      <c r="C397" s="2">
        <f t="shared" si="6"/>
        <v>1806</v>
      </c>
      <c r="D397" s="2">
        <v>601</v>
      </c>
    </row>
    <row r="398" spans="1:4" x14ac:dyDescent="0.2">
      <c r="A398" s="2" t="s">
        <v>1636</v>
      </c>
      <c r="B398" s="14" t="s">
        <v>1637</v>
      </c>
      <c r="C398" s="2">
        <f t="shared" si="6"/>
        <v>1638</v>
      </c>
      <c r="D398" s="2">
        <v>545</v>
      </c>
    </row>
    <row r="399" spans="1:4" x14ac:dyDescent="0.2">
      <c r="A399" s="2" t="s">
        <v>1638</v>
      </c>
      <c r="B399" s="14" t="s">
        <v>1639</v>
      </c>
      <c r="C399" s="2">
        <f t="shared" si="6"/>
        <v>924</v>
      </c>
      <c r="D399" s="2">
        <v>307</v>
      </c>
    </row>
    <row r="400" spans="1:4" x14ac:dyDescent="0.2">
      <c r="A400" s="2" t="s">
        <v>1640</v>
      </c>
      <c r="B400" s="14" t="s">
        <v>1641</v>
      </c>
      <c r="C400" s="2">
        <f t="shared" si="6"/>
        <v>1953</v>
      </c>
      <c r="D400" s="2">
        <v>650</v>
      </c>
    </row>
    <row r="401" spans="1:4" x14ac:dyDescent="0.2">
      <c r="A401" s="2" t="s">
        <v>1642</v>
      </c>
      <c r="B401" s="14" t="s">
        <v>1643</v>
      </c>
      <c r="C401" s="2">
        <f t="shared" si="6"/>
        <v>2166</v>
      </c>
      <c r="D401" s="2">
        <v>721</v>
      </c>
    </row>
    <row r="402" spans="1:4" x14ac:dyDescent="0.2">
      <c r="A402" s="2" t="s">
        <v>1644</v>
      </c>
      <c r="B402" s="14" t="s">
        <v>1645</v>
      </c>
      <c r="C402" s="2">
        <f t="shared" si="6"/>
        <v>1866</v>
      </c>
      <c r="D402" s="2">
        <v>621</v>
      </c>
    </row>
    <row r="403" spans="1:4" x14ac:dyDescent="0.2">
      <c r="A403" s="2" t="s">
        <v>862</v>
      </c>
      <c r="B403" s="14" t="s">
        <v>863</v>
      </c>
      <c r="C403" s="2">
        <f t="shared" si="6"/>
        <v>1935</v>
      </c>
      <c r="D403" s="2">
        <v>644</v>
      </c>
    </row>
    <row r="404" spans="1:4" x14ac:dyDescent="0.2">
      <c r="A404" s="2" t="s">
        <v>864</v>
      </c>
      <c r="B404" s="14" t="s">
        <v>865</v>
      </c>
      <c r="C404" s="2">
        <f t="shared" si="6"/>
        <v>1761</v>
      </c>
      <c r="D404" s="2">
        <v>586</v>
      </c>
    </row>
    <row r="405" spans="1:4" x14ac:dyDescent="0.2">
      <c r="A405" s="2" t="s">
        <v>866</v>
      </c>
      <c r="B405" s="14" t="s">
        <v>867</v>
      </c>
      <c r="C405" s="2">
        <f t="shared" si="6"/>
        <v>1788</v>
      </c>
      <c r="D405" s="2">
        <v>595</v>
      </c>
    </row>
    <row r="406" spans="1:4" x14ac:dyDescent="0.2">
      <c r="A406" s="2" t="s">
        <v>271</v>
      </c>
      <c r="B406" s="14" t="s">
        <v>868</v>
      </c>
      <c r="C406" s="2">
        <f t="shared" si="6"/>
        <v>1521</v>
      </c>
      <c r="D406" s="2">
        <v>506</v>
      </c>
    </row>
    <row r="407" spans="1:4" x14ac:dyDescent="0.2">
      <c r="A407" s="2" t="s">
        <v>272</v>
      </c>
      <c r="B407" s="14" t="s">
        <v>869</v>
      </c>
      <c r="C407" s="2">
        <f t="shared" si="6"/>
        <v>1953</v>
      </c>
      <c r="D407" s="2">
        <v>650</v>
      </c>
    </row>
    <row r="408" spans="1:4" x14ac:dyDescent="0.2">
      <c r="A408" s="2" t="s">
        <v>870</v>
      </c>
      <c r="B408" s="14" t="s">
        <v>871</v>
      </c>
      <c r="C408" s="2">
        <f t="shared" si="6"/>
        <v>1956</v>
      </c>
      <c r="D408" s="2">
        <v>651</v>
      </c>
    </row>
    <row r="409" spans="1:4" x14ac:dyDescent="0.2">
      <c r="A409" s="2" t="s">
        <v>872</v>
      </c>
      <c r="B409" s="14" t="s">
        <v>873</v>
      </c>
      <c r="C409" s="2">
        <f t="shared" si="6"/>
        <v>1956</v>
      </c>
      <c r="D409" s="2">
        <v>651</v>
      </c>
    </row>
    <row r="410" spans="1:4" x14ac:dyDescent="0.2">
      <c r="A410" s="2" t="s">
        <v>874</v>
      </c>
      <c r="B410" s="14" t="s">
        <v>875</v>
      </c>
      <c r="C410" s="2">
        <v>993</v>
      </c>
      <c r="D410" s="2">
        <v>330</v>
      </c>
    </row>
    <row r="411" spans="1:4" x14ac:dyDescent="0.2">
      <c r="A411" s="3" t="s">
        <v>876</v>
      </c>
      <c r="B411" s="14"/>
    </row>
    <row r="412" spans="1:4" x14ac:dyDescent="0.2">
      <c r="A412" s="2" t="s">
        <v>1454</v>
      </c>
      <c r="B412" s="14" t="s">
        <v>1455</v>
      </c>
      <c r="C412" s="2">
        <f>D412*3+3</f>
        <v>2655</v>
      </c>
      <c r="D412" s="2">
        <v>884</v>
      </c>
    </row>
    <row r="413" spans="1:4" x14ac:dyDescent="0.2">
      <c r="A413" s="2" t="s">
        <v>1456</v>
      </c>
      <c r="B413" s="14" t="s">
        <v>1457</v>
      </c>
      <c r="C413" s="2">
        <f t="shared" ref="C413:C450" si="7">D413*3+3</f>
        <v>2241</v>
      </c>
      <c r="D413" s="2">
        <v>746</v>
      </c>
    </row>
    <row r="414" spans="1:4" x14ac:dyDescent="0.2">
      <c r="A414" s="2" t="s">
        <v>1458</v>
      </c>
      <c r="B414" s="14" t="s">
        <v>1459</v>
      </c>
      <c r="C414" s="2">
        <f t="shared" si="7"/>
        <v>2535</v>
      </c>
      <c r="D414" s="2">
        <v>844</v>
      </c>
    </row>
    <row r="415" spans="1:4" x14ac:dyDescent="0.2">
      <c r="A415" s="2" t="s">
        <v>1460</v>
      </c>
      <c r="B415" s="14" t="s">
        <v>1461</v>
      </c>
      <c r="C415" s="2">
        <f t="shared" si="7"/>
        <v>4887</v>
      </c>
      <c r="D415" s="2">
        <v>1628</v>
      </c>
    </row>
    <row r="416" spans="1:4" x14ac:dyDescent="0.2">
      <c r="A416" s="2" t="s">
        <v>1646</v>
      </c>
      <c r="B416" s="14" t="s">
        <v>1647</v>
      </c>
      <c r="C416" s="2">
        <f t="shared" si="7"/>
        <v>2439</v>
      </c>
      <c r="D416" s="2">
        <v>812</v>
      </c>
    </row>
    <row r="417" spans="1:4" x14ac:dyDescent="0.2">
      <c r="A417" s="2" t="s">
        <v>1648</v>
      </c>
      <c r="B417" s="14" t="s">
        <v>1649</v>
      </c>
      <c r="C417" s="2">
        <f t="shared" si="7"/>
        <v>2553</v>
      </c>
      <c r="D417" s="2">
        <v>850</v>
      </c>
    </row>
    <row r="418" spans="1:4" x14ac:dyDescent="0.2">
      <c r="A418" s="2" t="s">
        <v>1650</v>
      </c>
      <c r="B418" s="14" t="s">
        <v>1651</v>
      </c>
      <c r="C418" s="2">
        <f t="shared" si="7"/>
        <v>2295</v>
      </c>
      <c r="D418" s="2">
        <v>764</v>
      </c>
    </row>
    <row r="419" spans="1:4" x14ac:dyDescent="0.2">
      <c r="A419" s="2" t="s">
        <v>1652</v>
      </c>
      <c r="B419" s="14" t="s">
        <v>1653</v>
      </c>
      <c r="C419" s="2">
        <f t="shared" si="7"/>
        <v>5502</v>
      </c>
      <c r="D419" s="2">
        <v>1833</v>
      </c>
    </row>
    <row r="420" spans="1:4" x14ac:dyDescent="0.2">
      <c r="A420" s="2" t="s">
        <v>194</v>
      </c>
      <c r="B420" s="14" t="s">
        <v>877</v>
      </c>
      <c r="C420" s="2">
        <f t="shared" si="7"/>
        <v>2517</v>
      </c>
      <c r="D420" s="2">
        <v>838</v>
      </c>
    </row>
    <row r="421" spans="1:4" x14ac:dyDescent="0.2">
      <c r="A421" s="2" t="s">
        <v>192</v>
      </c>
      <c r="B421" s="14" t="s">
        <v>878</v>
      </c>
      <c r="C421" s="2">
        <f t="shared" si="7"/>
        <v>2424</v>
      </c>
      <c r="D421" s="2">
        <v>807</v>
      </c>
    </row>
    <row r="422" spans="1:4" x14ac:dyDescent="0.2">
      <c r="A422" s="2" t="s">
        <v>191</v>
      </c>
      <c r="B422" s="14" t="s">
        <v>879</v>
      </c>
      <c r="C422" s="2">
        <f t="shared" si="7"/>
        <v>2514</v>
      </c>
      <c r="D422" s="2">
        <v>837</v>
      </c>
    </row>
    <row r="423" spans="1:4" x14ac:dyDescent="0.2">
      <c r="A423" s="2" t="s">
        <v>880</v>
      </c>
      <c r="B423" s="14" t="s">
        <v>881</v>
      </c>
      <c r="C423" s="2">
        <f t="shared" si="7"/>
        <v>2469</v>
      </c>
      <c r="D423" s="2">
        <v>822</v>
      </c>
    </row>
    <row r="424" spans="1:4" x14ac:dyDescent="0.2">
      <c r="A424" s="2" t="s">
        <v>190</v>
      </c>
      <c r="B424" s="14" t="s">
        <v>882</v>
      </c>
      <c r="C424" s="2">
        <f t="shared" si="7"/>
        <v>4965</v>
      </c>
      <c r="D424" s="2">
        <v>1654</v>
      </c>
    </row>
    <row r="425" spans="1:4" x14ac:dyDescent="0.2">
      <c r="A425" s="2" t="s">
        <v>883</v>
      </c>
      <c r="B425" s="14" t="s">
        <v>884</v>
      </c>
      <c r="C425" s="2">
        <f t="shared" si="7"/>
        <v>2478</v>
      </c>
      <c r="D425" s="2">
        <v>825</v>
      </c>
    </row>
    <row r="426" spans="1:4" x14ac:dyDescent="0.2">
      <c r="A426" s="2" t="s">
        <v>195</v>
      </c>
      <c r="B426" s="14" t="s">
        <v>885</v>
      </c>
      <c r="C426" s="2">
        <f t="shared" si="7"/>
        <v>5541</v>
      </c>
      <c r="D426" s="2">
        <v>1846</v>
      </c>
    </row>
    <row r="427" spans="1:4" x14ac:dyDescent="0.2">
      <c r="A427" s="2" t="s">
        <v>886</v>
      </c>
      <c r="B427" s="14" t="s">
        <v>887</v>
      </c>
      <c r="C427" s="2">
        <f t="shared" si="7"/>
        <v>2634</v>
      </c>
      <c r="D427" s="2">
        <v>877</v>
      </c>
    </row>
    <row r="428" spans="1:4" x14ac:dyDescent="0.2">
      <c r="A428" s="2" t="s">
        <v>189</v>
      </c>
      <c r="B428" s="14" t="s">
        <v>888</v>
      </c>
      <c r="C428" s="2">
        <f t="shared" si="7"/>
        <v>5559</v>
      </c>
      <c r="D428" s="2">
        <v>1852</v>
      </c>
    </row>
    <row r="429" spans="1:4" x14ac:dyDescent="0.2">
      <c r="A429" s="2" t="s">
        <v>197</v>
      </c>
      <c r="B429" s="14" t="s">
        <v>889</v>
      </c>
      <c r="C429" s="2">
        <f t="shared" si="7"/>
        <v>2280</v>
      </c>
      <c r="D429" s="2">
        <v>759</v>
      </c>
    </row>
    <row r="430" spans="1:4" x14ac:dyDescent="0.2">
      <c r="A430" s="2" t="s">
        <v>193</v>
      </c>
      <c r="B430" s="14" t="s">
        <v>890</v>
      </c>
      <c r="C430" s="2">
        <f t="shared" si="7"/>
        <v>2283</v>
      </c>
      <c r="D430" s="2">
        <v>760</v>
      </c>
    </row>
    <row r="431" spans="1:4" x14ac:dyDescent="0.2">
      <c r="A431" s="2" t="s">
        <v>196</v>
      </c>
      <c r="B431" s="14" t="s">
        <v>891</v>
      </c>
      <c r="C431" s="2">
        <f t="shared" si="7"/>
        <v>2280</v>
      </c>
      <c r="D431" s="2">
        <v>759</v>
      </c>
    </row>
    <row r="432" spans="1:4" x14ac:dyDescent="0.2">
      <c r="A432" s="2" t="s">
        <v>156</v>
      </c>
      <c r="B432" s="14" t="s">
        <v>892</v>
      </c>
      <c r="C432" s="2">
        <f t="shared" si="7"/>
        <v>1368</v>
      </c>
      <c r="D432" s="2">
        <v>455</v>
      </c>
    </row>
    <row r="433" spans="1:4" x14ac:dyDescent="0.2">
      <c r="A433" s="2" t="s">
        <v>154</v>
      </c>
      <c r="B433" s="14" t="s">
        <v>893</v>
      </c>
      <c r="C433" s="2">
        <f t="shared" si="7"/>
        <v>2622</v>
      </c>
      <c r="D433" s="2">
        <v>873</v>
      </c>
    </row>
    <row r="434" spans="1:4" x14ac:dyDescent="0.2">
      <c r="A434" s="2" t="s">
        <v>155</v>
      </c>
      <c r="B434" s="14" t="s">
        <v>894</v>
      </c>
      <c r="C434" s="2">
        <f t="shared" si="7"/>
        <v>2718</v>
      </c>
      <c r="D434" s="2">
        <v>905</v>
      </c>
    </row>
    <row r="435" spans="1:4" x14ac:dyDescent="0.2">
      <c r="A435" s="2" t="s">
        <v>153</v>
      </c>
      <c r="B435" s="14" t="s">
        <v>895</v>
      </c>
      <c r="C435" s="2">
        <f t="shared" si="7"/>
        <v>480</v>
      </c>
      <c r="D435" s="2">
        <v>159</v>
      </c>
    </row>
    <row r="436" spans="1:4" x14ac:dyDescent="0.2">
      <c r="A436" s="2" t="s">
        <v>185</v>
      </c>
      <c r="B436" s="14" t="s">
        <v>896</v>
      </c>
      <c r="C436" s="2">
        <f t="shared" si="7"/>
        <v>4137</v>
      </c>
      <c r="D436" s="2">
        <v>1378</v>
      </c>
    </row>
    <row r="437" spans="1:4" x14ac:dyDescent="0.2">
      <c r="A437" s="2" t="s">
        <v>186</v>
      </c>
      <c r="B437" s="14" t="s">
        <v>897</v>
      </c>
      <c r="C437" s="2">
        <f t="shared" si="7"/>
        <v>2553</v>
      </c>
      <c r="D437" s="2">
        <v>850</v>
      </c>
    </row>
    <row r="438" spans="1:4" x14ac:dyDescent="0.2">
      <c r="A438" s="2" t="s">
        <v>187</v>
      </c>
      <c r="B438" s="14" t="s">
        <v>898</v>
      </c>
      <c r="C438" s="2">
        <f t="shared" si="7"/>
        <v>2427</v>
      </c>
      <c r="D438" s="2">
        <v>808</v>
      </c>
    </row>
    <row r="439" spans="1:4" x14ac:dyDescent="0.2">
      <c r="A439" s="2" t="s">
        <v>188</v>
      </c>
      <c r="B439" s="14" t="s">
        <v>899</v>
      </c>
      <c r="C439" s="2">
        <f t="shared" si="7"/>
        <v>2286</v>
      </c>
      <c r="D439" s="2">
        <v>761</v>
      </c>
    </row>
    <row r="440" spans="1:4" x14ac:dyDescent="0.2">
      <c r="A440" s="2" t="s">
        <v>900</v>
      </c>
      <c r="B440" s="14" t="s">
        <v>901</v>
      </c>
      <c r="C440" s="2">
        <f t="shared" si="7"/>
        <v>2604</v>
      </c>
      <c r="D440" s="2">
        <v>867</v>
      </c>
    </row>
    <row r="441" spans="1:4" x14ac:dyDescent="0.2">
      <c r="A441" s="2" t="s">
        <v>902</v>
      </c>
      <c r="B441" s="14" t="s">
        <v>903</v>
      </c>
      <c r="C441" s="2">
        <f t="shared" si="7"/>
        <v>2316</v>
      </c>
      <c r="D441" s="2">
        <v>771</v>
      </c>
    </row>
    <row r="442" spans="1:4" x14ac:dyDescent="0.2">
      <c r="A442" s="2" t="s">
        <v>904</v>
      </c>
      <c r="B442" s="14" t="s">
        <v>905</v>
      </c>
      <c r="C442" s="2">
        <f t="shared" si="7"/>
        <v>2430</v>
      </c>
      <c r="D442" s="2">
        <v>809</v>
      </c>
    </row>
    <row r="443" spans="1:4" x14ac:dyDescent="0.2">
      <c r="A443" s="2" t="s">
        <v>906</v>
      </c>
      <c r="B443" s="14" t="s">
        <v>907</v>
      </c>
      <c r="C443" s="2">
        <f t="shared" si="7"/>
        <v>5361</v>
      </c>
      <c r="D443" s="2">
        <v>1786</v>
      </c>
    </row>
    <row r="444" spans="1:4" x14ac:dyDescent="0.2">
      <c r="A444" s="2" t="s">
        <v>149</v>
      </c>
      <c r="B444" s="14" t="s">
        <v>908</v>
      </c>
      <c r="C444" s="2">
        <f t="shared" si="7"/>
        <v>2601</v>
      </c>
      <c r="D444" s="2">
        <v>866</v>
      </c>
    </row>
    <row r="445" spans="1:4" x14ac:dyDescent="0.2">
      <c r="A445" s="2" t="s">
        <v>150</v>
      </c>
      <c r="B445" s="14" t="s">
        <v>909</v>
      </c>
      <c r="C445" s="2">
        <f t="shared" si="7"/>
        <v>5361</v>
      </c>
      <c r="D445" s="2">
        <v>1786</v>
      </c>
    </row>
    <row r="446" spans="1:4" x14ac:dyDescent="0.2">
      <c r="A446" s="2" t="s">
        <v>151</v>
      </c>
      <c r="B446" s="14" t="s">
        <v>910</v>
      </c>
      <c r="C446" s="2">
        <f t="shared" si="7"/>
        <v>1563</v>
      </c>
      <c r="D446" s="2">
        <v>520</v>
      </c>
    </row>
    <row r="447" spans="1:4" x14ac:dyDescent="0.2">
      <c r="A447" s="2" t="s">
        <v>152</v>
      </c>
      <c r="B447" s="14" t="s">
        <v>911</v>
      </c>
      <c r="C447" s="2">
        <f t="shared" si="7"/>
        <v>2427</v>
      </c>
      <c r="D447" s="2">
        <v>808</v>
      </c>
    </row>
    <row r="448" spans="1:4" x14ac:dyDescent="0.2">
      <c r="A448" s="2" t="s">
        <v>912</v>
      </c>
      <c r="B448" s="14" t="s">
        <v>913</v>
      </c>
      <c r="C448" s="2">
        <f t="shared" si="7"/>
        <v>4179</v>
      </c>
      <c r="D448" s="2">
        <v>1392</v>
      </c>
    </row>
    <row r="449" spans="1:4" x14ac:dyDescent="0.2">
      <c r="A449" s="2" t="s">
        <v>914</v>
      </c>
      <c r="B449" s="14" t="s">
        <v>915</v>
      </c>
      <c r="C449" s="2">
        <f t="shared" si="7"/>
        <v>2550</v>
      </c>
      <c r="D449" s="2">
        <v>849</v>
      </c>
    </row>
    <row r="450" spans="1:4" x14ac:dyDescent="0.2">
      <c r="A450" s="2" t="s">
        <v>916</v>
      </c>
      <c r="B450" s="14" t="s">
        <v>917</v>
      </c>
      <c r="C450" s="2">
        <f t="shared" si="7"/>
        <v>2292</v>
      </c>
      <c r="D450" s="2">
        <v>763</v>
      </c>
    </row>
    <row r="451" spans="1:4" x14ac:dyDescent="0.2">
      <c r="A451" s="3" t="s">
        <v>918</v>
      </c>
      <c r="B451" s="14"/>
    </row>
    <row r="452" spans="1:4" x14ac:dyDescent="0.2">
      <c r="A452" s="2" t="s">
        <v>1462</v>
      </c>
      <c r="B452" s="14" t="s">
        <v>1463</v>
      </c>
      <c r="C452" s="2">
        <f>D452*3+3</f>
        <v>4023</v>
      </c>
      <c r="D452" s="2">
        <v>1340</v>
      </c>
    </row>
    <row r="453" spans="1:4" x14ac:dyDescent="0.2">
      <c r="A453" s="2" t="s">
        <v>1464</v>
      </c>
      <c r="B453" s="14" t="s">
        <v>1465</v>
      </c>
      <c r="C453" s="2">
        <f t="shared" ref="C453:C516" si="8">D453*3+3</f>
        <v>4083</v>
      </c>
      <c r="D453" s="2">
        <v>1360</v>
      </c>
    </row>
    <row r="454" spans="1:4" x14ac:dyDescent="0.2">
      <c r="A454" s="2" t="s">
        <v>1466</v>
      </c>
      <c r="B454" s="14" t="s">
        <v>1467</v>
      </c>
      <c r="C454" s="2">
        <f t="shared" si="8"/>
        <v>2364</v>
      </c>
      <c r="D454" s="2">
        <v>787</v>
      </c>
    </row>
    <row r="455" spans="1:4" x14ac:dyDescent="0.2">
      <c r="A455" s="2" t="s">
        <v>1468</v>
      </c>
      <c r="B455" s="14" t="s">
        <v>1469</v>
      </c>
      <c r="C455" s="2">
        <f t="shared" si="8"/>
        <v>2865</v>
      </c>
      <c r="D455" s="2">
        <v>954</v>
      </c>
    </row>
    <row r="456" spans="1:4" x14ac:dyDescent="0.2">
      <c r="A456" s="2" t="s">
        <v>1470</v>
      </c>
      <c r="B456" s="14" t="s">
        <v>1471</v>
      </c>
      <c r="C456" s="2">
        <f t="shared" si="8"/>
        <v>2421</v>
      </c>
      <c r="D456" s="2">
        <v>806</v>
      </c>
    </row>
    <row r="457" spans="1:4" x14ac:dyDescent="0.2">
      <c r="A457" s="2" t="s">
        <v>1472</v>
      </c>
      <c r="B457" s="14" t="s">
        <v>1473</v>
      </c>
      <c r="C457" s="2">
        <f t="shared" si="8"/>
        <v>3630</v>
      </c>
      <c r="D457" s="2">
        <v>1209</v>
      </c>
    </row>
    <row r="458" spans="1:4" x14ac:dyDescent="0.2">
      <c r="A458" s="2" t="s">
        <v>1474</v>
      </c>
      <c r="B458" s="14" t="s">
        <v>1475</v>
      </c>
      <c r="C458" s="2">
        <f t="shared" si="8"/>
        <v>3627</v>
      </c>
      <c r="D458" s="2">
        <v>1208</v>
      </c>
    </row>
    <row r="459" spans="1:4" x14ac:dyDescent="0.2">
      <c r="A459" s="2" t="s">
        <v>1476</v>
      </c>
      <c r="B459" s="14" t="s">
        <v>1477</v>
      </c>
      <c r="C459" s="2">
        <f t="shared" si="8"/>
        <v>2460</v>
      </c>
      <c r="D459" s="2">
        <v>819</v>
      </c>
    </row>
    <row r="460" spans="1:4" x14ac:dyDescent="0.2">
      <c r="A460" s="2" t="s">
        <v>1478</v>
      </c>
      <c r="B460" s="14" t="s">
        <v>1479</v>
      </c>
      <c r="C460" s="2">
        <f t="shared" si="8"/>
        <v>2127</v>
      </c>
      <c r="D460" s="2">
        <v>708</v>
      </c>
    </row>
    <row r="461" spans="1:4" x14ac:dyDescent="0.2">
      <c r="A461" s="2" t="s">
        <v>1480</v>
      </c>
      <c r="B461" s="14" t="s">
        <v>1481</v>
      </c>
      <c r="C461" s="2">
        <f t="shared" si="8"/>
        <v>1389</v>
      </c>
      <c r="D461" s="2">
        <v>462</v>
      </c>
    </row>
    <row r="462" spans="1:4" x14ac:dyDescent="0.2">
      <c r="A462" s="2" t="s">
        <v>1482</v>
      </c>
      <c r="B462" s="14" t="s">
        <v>1483</v>
      </c>
      <c r="C462" s="2">
        <f t="shared" si="8"/>
        <v>2832</v>
      </c>
      <c r="D462" s="2">
        <v>943</v>
      </c>
    </row>
    <row r="463" spans="1:4" x14ac:dyDescent="0.2">
      <c r="A463" s="2" t="s">
        <v>1484</v>
      </c>
      <c r="B463" s="14" t="s">
        <v>1485</v>
      </c>
      <c r="C463" s="2">
        <f t="shared" si="8"/>
        <v>1509</v>
      </c>
      <c r="D463" s="2">
        <v>502</v>
      </c>
    </row>
    <row r="464" spans="1:4" x14ac:dyDescent="0.2">
      <c r="A464" s="2" t="s">
        <v>1486</v>
      </c>
      <c r="B464" s="14" t="s">
        <v>1487</v>
      </c>
      <c r="C464" s="2">
        <f t="shared" si="8"/>
        <v>2793</v>
      </c>
      <c r="D464" s="2">
        <v>930</v>
      </c>
    </row>
    <row r="465" spans="1:4" x14ac:dyDescent="0.2">
      <c r="A465" s="2" t="s">
        <v>1488</v>
      </c>
      <c r="B465" s="14" t="s">
        <v>1489</v>
      </c>
      <c r="C465" s="2">
        <f t="shared" si="8"/>
        <v>3084</v>
      </c>
      <c r="D465" s="2">
        <v>1027</v>
      </c>
    </row>
    <row r="466" spans="1:4" x14ac:dyDescent="0.2">
      <c r="A466" s="2" t="s">
        <v>1490</v>
      </c>
      <c r="B466" s="14" t="s">
        <v>1491</v>
      </c>
      <c r="C466" s="2">
        <f t="shared" si="8"/>
        <v>2628</v>
      </c>
      <c r="D466" s="2">
        <v>875</v>
      </c>
    </row>
    <row r="467" spans="1:4" x14ac:dyDescent="0.2">
      <c r="A467" s="2" t="s">
        <v>1492</v>
      </c>
      <c r="B467" s="14" t="s">
        <v>1493</v>
      </c>
      <c r="C467" s="2">
        <f t="shared" si="8"/>
        <v>2523</v>
      </c>
      <c r="D467" s="2">
        <v>840</v>
      </c>
    </row>
    <row r="468" spans="1:4" x14ac:dyDescent="0.2">
      <c r="A468" s="2" t="s">
        <v>1494</v>
      </c>
      <c r="B468" s="14" t="s">
        <v>1495</v>
      </c>
      <c r="C468" s="2">
        <f t="shared" si="8"/>
        <v>2784</v>
      </c>
      <c r="D468" s="2">
        <v>927</v>
      </c>
    </row>
    <row r="469" spans="1:4" x14ac:dyDescent="0.2">
      <c r="A469" s="2" t="s">
        <v>1496</v>
      </c>
      <c r="B469" s="14" t="s">
        <v>1497</v>
      </c>
      <c r="C469" s="2">
        <f t="shared" si="8"/>
        <v>2652</v>
      </c>
      <c r="D469" s="2">
        <v>883</v>
      </c>
    </row>
    <row r="470" spans="1:4" x14ac:dyDescent="0.2">
      <c r="A470" s="2" t="s">
        <v>1498</v>
      </c>
      <c r="B470" s="14" t="s">
        <v>1499</v>
      </c>
      <c r="C470" s="2">
        <f t="shared" si="8"/>
        <v>1257</v>
      </c>
      <c r="D470" s="2">
        <v>418</v>
      </c>
    </row>
    <row r="471" spans="1:4" x14ac:dyDescent="0.2">
      <c r="A471" s="2" t="s">
        <v>1500</v>
      </c>
      <c r="B471" s="14" t="s">
        <v>1501</v>
      </c>
      <c r="C471" s="2">
        <f t="shared" si="8"/>
        <v>1602</v>
      </c>
      <c r="D471" s="2">
        <v>533</v>
      </c>
    </row>
    <row r="472" spans="1:4" x14ac:dyDescent="0.2">
      <c r="A472" s="2" t="s">
        <v>1654</v>
      </c>
      <c r="B472" s="14" t="s">
        <v>1655</v>
      </c>
      <c r="C472" s="2">
        <f t="shared" si="8"/>
        <v>1065</v>
      </c>
      <c r="D472" s="2">
        <v>354</v>
      </c>
    </row>
    <row r="473" spans="1:4" x14ac:dyDescent="0.2">
      <c r="A473" s="2" t="s">
        <v>1656</v>
      </c>
      <c r="B473" s="14" t="s">
        <v>1657</v>
      </c>
      <c r="C473" s="2">
        <f t="shared" si="8"/>
        <v>4104</v>
      </c>
      <c r="D473" s="2">
        <v>1367</v>
      </c>
    </row>
    <row r="474" spans="1:4" x14ac:dyDescent="0.2">
      <c r="A474" s="2" t="s">
        <v>1658</v>
      </c>
      <c r="B474" s="14" t="s">
        <v>1659</v>
      </c>
      <c r="C474" s="2">
        <f t="shared" si="8"/>
        <v>3720</v>
      </c>
      <c r="D474" s="2">
        <v>1239</v>
      </c>
    </row>
    <row r="475" spans="1:4" x14ac:dyDescent="0.2">
      <c r="A475" s="2" t="s">
        <v>1660</v>
      </c>
      <c r="B475" s="14" t="s">
        <v>1661</v>
      </c>
      <c r="C475" s="2">
        <f t="shared" si="8"/>
        <v>2919</v>
      </c>
      <c r="D475" s="2">
        <v>972</v>
      </c>
    </row>
    <row r="476" spans="1:4" x14ac:dyDescent="0.2">
      <c r="A476" s="2" t="s">
        <v>1662</v>
      </c>
      <c r="B476" s="14" t="s">
        <v>1663</v>
      </c>
      <c r="C476" s="2">
        <f t="shared" si="8"/>
        <v>3864</v>
      </c>
      <c r="D476" s="2">
        <v>1287</v>
      </c>
    </row>
    <row r="477" spans="1:4" x14ac:dyDescent="0.2">
      <c r="A477" s="2" t="s">
        <v>1664</v>
      </c>
      <c r="B477" s="14" t="s">
        <v>1665</v>
      </c>
      <c r="C477" s="2">
        <f t="shared" si="8"/>
        <v>2580</v>
      </c>
      <c r="D477" s="2">
        <v>859</v>
      </c>
    </row>
    <row r="478" spans="1:4" x14ac:dyDescent="0.2">
      <c r="A478" s="2" t="s">
        <v>1666</v>
      </c>
      <c r="B478" s="14" t="s">
        <v>1667</v>
      </c>
      <c r="C478" s="2">
        <f t="shared" si="8"/>
        <v>1497</v>
      </c>
      <c r="D478" s="2">
        <v>498</v>
      </c>
    </row>
    <row r="479" spans="1:4" x14ac:dyDescent="0.2">
      <c r="A479" s="2" t="s">
        <v>1668</v>
      </c>
      <c r="B479" s="14" t="s">
        <v>1669</v>
      </c>
      <c r="C479" s="2">
        <f t="shared" si="8"/>
        <v>867</v>
      </c>
      <c r="D479" s="2">
        <v>288</v>
      </c>
    </row>
    <row r="480" spans="1:4" x14ac:dyDescent="0.2">
      <c r="A480" s="2" t="s">
        <v>1670</v>
      </c>
      <c r="B480" s="14" t="s">
        <v>1671</v>
      </c>
      <c r="C480" s="2">
        <f t="shared" si="8"/>
        <v>1191</v>
      </c>
      <c r="D480" s="2">
        <v>396</v>
      </c>
    </row>
    <row r="481" spans="1:4" x14ac:dyDescent="0.2">
      <c r="A481" s="2" t="s">
        <v>1672</v>
      </c>
      <c r="B481" s="14" t="s">
        <v>1673</v>
      </c>
      <c r="C481" s="2">
        <f t="shared" si="8"/>
        <v>1569</v>
      </c>
      <c r="D481" s="2">
        <v>522</v>
      </c>
    </row>
    <row r="482" spans="1:4" x14ac:dyDescent="0.2">
      <c r="A482" s="2" t="s">
        <v>1674</v>
      </c>
      <c r="B482" s="14" t="s">
        <v>1675</v>
      </c>
      <c r="C482" s="2">
        <f t="shared" si="8"/>
        <v>2865</v>
      </c>
      <c r="D482" s="2">
        <v>954</v>
      </c>
    </row>
    <row r="483" spans="1:4" x14ac:dyDescent="0.2">
      <c r="A483" s="2" t="s">
        <v>1676</v>
      </c>
      <c r="B483" s="14" t="s">
        <v>1677</v>
      </c>
      <c r="C483" s="2">
        <f t="shared" si="8"/>
        <v>1200</v>
      </c>
      <c r="D483" s="2">
        <v>399</v>
      </c>
    </row>
    <row r="484" spans="1:4" x14ac:dyDescent="0.2">
      <c r="A484" s="2" t="s">
        <v>1678</v>
      </c>
      <c r="B484" s="14" t="s">
        <v>1679</v>
      </c>
      <c r="C484" s="2">
        <f t="shared" si="8"/>
        <v>1572</v>
      </c>
      <c r="D484" s="2">
        <v>523</v>
      </c>
    </row>
    <row r="485" spans="1:4" x14ac:dyDescent="0.2">
      <c r="A485" s="2" t="s">
        <v>1680</v>
      </c>
      <c r="B485" s="14" t="s">
        <v>1681</v>
      </c>
      <c r="C485" s="2">
        <f t="shared" si="8"/>
        <v>1083</v>
      </c>
      <c r="D485" s="2">
        <v>360</v>
      </c>
    </row>
    <row r="486" spans="1:4" x14ac:dyDescent="0.2">
      <c r="A486" s="2" t="s">
        <v>1682</v>
      </c>
      <c r="B486" s="14" t="s">
        <v>1683</v>
      </c>
      <c r="C486" s="2">
        <f t="shared" si="8"/>
        <v>3174</v>
      </c>
      <c r="D486" s="2">
        <v>1057</v>
      </c>
    </row>
    <row r="487" spans="1:4" x14ac:dyDescent="0.2">
      <c r="A487" s="2" t="s">
        <v>1684</v>
      </c>
      <c r="B487" s="14" t="s">
        <v>1685</v>
      </c>
      <c r="C487" s="2">
        <f t="shared" si="8"/>
        <v>2787</v>
      </c>
      <c r="D487" s="2">
        <v>928</v>
      </c>
    </row>
    <row r="488" spans="1:4" x14ac:dyDescent="0.2">
      <c r="A488" s="2" t="s">
        <v>1686</v>
      </c>
      <c r="B488" s="14" t="s">
        <v>1687</v>
      </c>
      <c r="C488" s="2">
        <f t="shared" si="8"/>
        <v>3087</v>
      </c>
      <c r="D488" s="2">
        <v>1028</v>
      </c>
    </row>
    <row r="489" spans="1:4" x14ac:dyDescent="0.2">
      <c r="A489" s="2" t="s">
        <v>1688</v>
      </c>
      <c r="B489" s="14" t="s">
        <v>1689</v>
      </c>
      <c r="C489" s="2">
        <f t="shared" si="8"/>
        <v>1143</v>
      </c>
      <c r="D489" s="2">
        <v>380</v>
      </c>
    </row>
    <row r="490" spans="1:4" x14ac:dyDescent="0.2">
      <c r="A490" s="2" t="s">
        <v>1690</v>
      </c>
      <c r="B490" s="14" t="s">
        <v>1691</v>
      </c>
      <c r="C490" s="2">
        <f t="shared" si="8"/>
        <v>2997</v>
      </c>
      <c r="D490" s="2">
        <v>998</v>
      </c>
    </row>
    <row r="491" spans="1:4" x14ac:dyDescent="0.2">
      <c r="A491" s="2" t="s">
        <v>1692</v>
      </c>
      <c r="B491" s="14" t="s">
        <v>1693</v>
      </c>
      <c r="C491" s="2">
        <f t="shared" si="8"/>
        <v>2994</v>
      </c>
      <c r="D491" s="2">
        <v>997</v>
      </c>
    </row>
    <row r="492" spans="1:4" x14ac:dyDescent="0.2">
      <c r="A492" s="2" t="s">
        <v>198</v>
      </c>
      <c r="B492" s="14" t="s">
        <v>919</v>
      </c>
      <c r="C492" s="2">
        <f t="shared" si="8"/>
        <v>3099</v>
      </c>
      <c r="D492" s="2">
        <v>1032</v>
      </c>
    </row>
    <row r="493" spans="1:4" x14ac:dyDescent="0.2">
      <c r="A493" s="2" t="s">
        <v>231</v>
      </c>
      <c r="B493" s="14" t="s">
        <v>920</v>
      </c>
      <c r="C493" s="2">
        <f t="shared" si="8"/>
        <v>2331</v>
      </c>
      <c r="D493" s="2">
        <v>776</v>
      </c>
    </row>
    <row r="494" spans="1:4" x14ac:dyDescent="0.2">
      <c r="A494" s="2" t="s">
        <v>239</v>
      </c>
      <c r="B494" s="14" t="s">
        <v>921</v>
      </c>
      <c r="C494" s="2">
        <f t="shared" si="8"/>
        <v>2598</v>
      </c>
      <c r="D494" s="2">
        <v>865</v>
      </c>
    </row>
    <row r="495" spans="1:4" x14ac:dyDescent="0.2">
      <c r="A495" s="2" t="s">
        <v>205</v>
      </c>
      <c r="B495" s="14" t="s">
        <v>922</v>
      </c>
      <c r="C495" s="2">
        <f t="shared" si="8"/>
        <v>3483</v>
      </c>
      <c r="D495" s="2">
        <v>1160</v>
      </c>
    </row>
    <row r="496" spans="1:4" x14ac:dyDescent="0.2">
      <c r="A496" s="2" t="s">
        <v>211</v>
      </c>
      <c r="B496" s="14" t="s">
        <v>923</v>
      </c>
      <c r="C496" s="2">
        <f t="shared" si="8"/>
        <v>3108</v>
      </c>
      <c r="D496" s="2">
        <v>1035</v>
      </c>
    </row>
    <row r="497" spans="1:4" x14ac:dyDescent="0.2">
      <c r="A497" s="2" t="s">
        <v>203</v>
      </c>
      <c r="B497" s="14" t="s">
        <v>924</v>
      </c>
      <c r="C497" s="2">
        <f t="shared" si="8"/>
        <v>2667</v>
      </c>
      <c r="D497" s="2">
        <v>888</v>
      </c>
    </row>
    <row r="498" spans="1:4" x14ac:dyDescent="0.2">
      <c r="A498" s="2" t="s">
        <v>200</v>
      </c>
      <c r="B498" s="14" t="s">
        <v>925</v>
      </c>
      <c r="C498" s="2">
        <f t="shared" si="8"/>
        <v>2640</v>
      </c>
      <c r="D498" s="2">
        <v>879</v>
      </c>
    </row>
    <row r="499" spans="1:4" x14ac:dyDescent="0.2">
      <c r="A499" s="2" t="s">
        <v>926</v>
      </c>
      <c r="B499" s="14" t="s">
        <v>927</v>
      </c>
      <c r="C499" s="2">
        <f t="shared" si="8"/>
        <v>3831</v>
      </c>
      <c r="D499" s="2">
        <v>1276</v>
      </c>
    </row>
    <row r="500" spans="1:4" x14ac:dyDescent="0.2">
      <c r="A500" s="2" t="s">
        <v>240</v>
      </c>
      <c r="B500" s="14" t="s">
        <v>928</v>
      </c>
      <c r="C500" s="2">
        <f t="shared" si="8"/>
        <v>3093</v>
      </c>
      <c r="D500" s="2">
        <v>1030</v>
      </c>
    </row>
    <row r="501" spans="1:4" x14ac:dyDescent="0.2">
      <c r="A501" s="2" t="s">
        <v>204</v>
      </c>
      <c r="B501" s="14" t="s">
        <v>929</v>
      </c>
      <c r="C501" s="2">
        <f t="shared" si="8"/>
        <v>2994</v>
      </c>
      <c r="D501" s="2">
        <v>997</v>
      </c>
    </row>
    <row r="502" spans="1:4" x14ac:dyDescent="0.2">
      <c r="A502" s="2" t="s">
        <v>930</v>
      </c>
      <c r="B502" s="14" t="s">
        <v>931</v>
      </c>
      <c r="C502" s="2">
        <f t="shared" si="8"/>
        <v>2628</v>
      </c>
      <c r="D502" s="2">
        <v>875</v>
      </c>
    </row>
    <row r="503" spans="1:4" x14ac:dyDescent="0.2">
      <c r="A503" s="2" t="s">
        <v>234</v>
      </c>
      <c r="B503" s="14" t="s">
        <v>932</v>
      </c>
      <c r="C503" s="2">
        <f t="shared" si="8"/>
        <v>3828</v>
      </c>
      <c r="D503" s="2">
        <v>1275</v>
      </c>
    </row>
    <row r="504" spans="1:4" x14ac:dyDescent="0.2">
      <c r="A504" s="2" t="s">
        <v>238</v>
      </c>
      <c r="B504" s="14" t="s">
        <v>933</v>
      </c>
      <c r="C504" s="2">
        <f t="shared" si="8"/>
        <v>2841</v>
      </c>
      <c r="D504" s="2">
        <v>946</v>
      </c>
    </row>
    <row r="505" spans="1:4" x14ac:dyDescent="0.2">
      <c r="A505" s="2" t="s">
        <v>216</v>
      </c>
      <c r="B505" s="14" t="s">
        <v>934</v>
      </c>
      <c r="C505" s="2">
        <f t="shared" si="8"/>
        <v>2841</v>
      </c>
      <c r="D505" s="2">
        <v>946</v>
      </c>
    </row>
    <row r="506" spans="1:4" x14ac:dyDescent="0.2">
      <c r="A506" s="2" t="s">
        <v>221</v>
      </c>
      <c r="B506" s="14" t="s">
        <v>935</v>
      </c>
      <c r="C506" s="2">
        <f t="shared" si="8"/>
        <v>2841</v>
      </c>
      <c r="D506" s="2">
        <v>946</v>
      </c>
    </row>
    <row r="507" spans="1:4" x14ac:dyDescent="0.2">
      <c r="A507" s="2" t="s">
        <v>208</v>
      </c>
      <c r="B507" s="14" t="s">
        <v>936</v>
      </c>
      <c r="C507" s="2">
        <f t="shared" si="8"/>
        <v>1500</v>
      </c>
      <c r="D507" s="2">
        <v>499</v>
      </c>
    </row>
    <row r="508" spans="1:4" x14ac:dyDescent="0.2">
      <c r="A508" s="2" t="s">
        <v>225</v>
      </c>
      <c r="B508" s="14" t="s">
        <v>937</v>
      </c>
      <c r="C508" s="2">
        <f t="shared" si="8"/>
        <v>3894</v>
      </c>
      <c r="D508" s="2">
        <v>1297</v>
      </c>
    </row>
    <row r="509" spans="1:4" x14ac:dyDescent="0.2">
      <c r="A509" s="2" t="s">
        <v>224</v>
      </c>
      <c r="B509" s="14" t="s">
        <v>938</v>
      </c>
      <c r="C509" s="2">
        <f t="shared" si="8"/>
        <v>1518</v>
      </c>
      <c r="D509" s="2">
        <v>505</v>
      </c>
    </row>
    <row r="510" spans="1:4" x14ac:dyDescent="0.2">
      <c r="A510" s="2" t="s">
        <v>241</v>
      </c>
      <c r="B510" s="14" t="s">
        <v>939</v>
      </c>
      <c r="C510" s="2">
        <f t="shared" si="8"/>
        <v>3927</v>
      </c>
      <c r="D510" s="2">
        <v>1308</v>
      </c>
    </row>
    <row r="511" spans="1:4" x14ac:dyDescent="0.2">
      <c r="A511" s="2" t="s">
        <v>222</v>
      </c>
      <c r="B511" s="14" t="s">
        <v>940</v>
      </c>
      <c r="C511" s="2">
        <f t="shared" si="8"/>
        <v>1500</v>
      </c>
      <c r="D511" s="2">
        <v>499</v>
      </c>
    </row>
    <row r="512" spans="1:4" x14ac:dyDescent="0.2">
      <c r="A512" s="2" t="s">
        <v>233</v>
      </c>
      <c r="B512" s="14" t="s">
        <v>941</v>
      </c>
      <c r="C512" s="2">
        <f t="shared" si="8"/>
        <v>3909</v>
      </c>
      <c r="D512" s="2">
        <v>1302</v>
      </c>
    </row>
    <row r="513" spans="1:4" x14ac:dyDescent="0.2">
      <c r="A513" s="2" t="s">
        <v>214</v>
      </c>
      <c r="B513" s="14" t="s">
        <v>942</v>
      </c>
      <c r="C513" s="2">
        <f t="shared" si="8"/>
        <v>2337</v>
      </c>
      <c r="D513" s="2">
        <v>778</v>
      </c>
    </row>
    <row r="514" spans="1:4" x14ac:dyDescent="0.2">
      <c r="A514" s="2" t="s">
        <v>217</v>
      </c>
      <c r="B514" s="14" t="s">
        <v>943</v>
      </c>
      <c r="C514" s="2">
        <f t="shared" si="8"/>
        <v>3546</v>
      </c>
      <c r="D514" s="2">
        <v>1181</v>
      </c>
    </row>
    <row r="515" spans="1:4" x14ac:dyDescent="0.2">
      <c r="A515" s="2" t="s">
        <v>215</v>
      </c>
      <c r="B515" s="14" t="s">
        <v>944</v>
      </c>
      <c r="C515" s="2">
        <f t="shared" si="8"/>
        <v>2706</v>
      </c>
      <c r="D515" s="2">
        <v>901</v>
      </c>
    </row>
    <row r="516" spans="1:4" x14ac:dyDescent="0.2">
      <c r="A516" s="2" t="s">
        <v>227</v>
      </c>
      <c r="B516" s="14" t="s">
        <v>945</v>
      </c>
      <c r="C516" s="2">
        <f t="shared" si="8"/>
        <v>3525</v>
      </c>
      <c r="D516" s="2">
        <v>1174</v>
      </c>
    </row>
    <row r="517" spans="1:4" x14ac:dyDescent="0.2">
      <c r="A517" s="2" t="s">
        <v>212</v>
      </c>
      <c r="B517" s="14" t="s">
        <v>946</v>
      </c>
      <c r="C517" s="2">
        <f t="shared" ref="C517:C580" si="9">D517*3+3</f>
        <v>2496</v>
      </c>
      <c r="D517" s="2">
        <v>831</v>
      </c>
    </row>
    <row r="518" spans="1:4" x14ac:dyDescent="0.2">
      <c r="A518" s="2" t="s">
        <v>210</v>
      </c>
      <c r="B518" s="14" t="s">
        <v>947</v>
      </c>
      <c r="C518" s="2">
        <f t="shared" si="9"/>
        <v>3525</v>
      </c>
      <c r="D518" s="2">
        <v>1174</v>
      </c>
    </row>
    <row r="519" spans="1:4" x14ac:dyDescent="0.2">
      <c r="A519" s="2" t="s">
        <v>206</v>
      </c>
      <c r="B519" s="14" t="s">
        <v>948</v>
      </c>
      <c r="C519" s="2">
        <f t="shared" si="9"/>
        <v>4374</v>
      </c>
      <c r="D519" s="2">
        <v>1457</v>
      </c>
    </row>
    <row r="520" spans="1:4" x14ac:dyDescent="0.2">
      <c r="A520" s="2" t="s">
        <v>223</v>
      </c>
      <c r="B520" s="14" t="s">
        <v>949</v>
      </c>
      <c r="C520" s="2">
        <f t="shared" si="9"/>
        <v>2829</v>
      </c>
      <c r="D520" s="2">
        <v>942</v>
      </c>
    </row>
    <row r="521" spans="1:4" x14ac:dyDescent="0.2">
      <c r="A521" s="2" t="s">
        <v>207</v>
      </c>
      <c r="B521" s="14" t="s">
        <v>950</v>
      </c>
      <c r="C521" s="2">
        <f t="shared" si="9"/>
        <v>1731</v>
      </c>
      <c r="D521" s="2">
        <v>576</v>
      </c>
    </row>
    <row r="522" spans="1:4" x14ac:dyDescent="0.2">
      <c r="A522" s="2" t="s">
        <v>202</v>
      </c>
      <c r="B522" s="14" t="s">
        <v>951</v>
      </c>
      <c r="C522" s="2">
        <f t="shared" si="9"/>
        <v>4428</v>
      </c>
      <c r="D522" s="2">
        <v>1475</v>
      </c>
    </row>
    <row r="523" spans="1:4" x14ac:dyDescent="0.2">
      <c r="A523" s="2" t="s">
        <v>199</v>
      </c>
      <c r="B523" s="14" t="s">
        <v>952</v>
      </c>
      <c r="C523" s="2">
        <f t="shared" si="9"/>
        <v>2826</v>
      </c>
      <c r="D523" s="2">
        <v>941</v>
      </c>
    </row>
    <row r="524" spans="1:4" x14ac:dyDescent="0.2">
      <c r="A524" s="2" t="s">
        <v>219</v>
      </c>
      <c r="B524" s="14" t="s">
        <v>953</v>
      </c>
      <c r="C524" s="2">
        <f t="shared" si="9"/>
        <v>2772</v>
      </c>
      <c r="D524" s="2">
        <v>923</v>
      </c>
    </row>
    <row r="525" spans="1:4" x14ac:dyDescent="0.2">
      <c r="A525" s="2" t="s">
        <v>236</v>
      </c>
      <c r="B525" s="14" t="s">
        <v>954</v>
      </c>
      <c r="C525" s="2">
        <f t="shared" si="9"/>
        <v>4434</v>
      </c>
      <c r="D525" s="2">
        <v>1477</v>
      </c>
    </row>
    <row r="526" spans="1:4" x14ac:dyDescent="0.2">
      <c r="A526" s="2" t="s">
        <v>228</v>
      </c>
      <c r="B526" s="14" t="s">
        <v>955</v>
      </c>
      <c r="C526" s="2">
        <f t="shared" si="9"/>
        <v>2802</v>
      </c>
      <c r="D526" s="2">
        <v>933</v>
      </c>
    </row>
    <row r="527" spans="1:4" x14ac:dyDescent="0.2">
      <c r="A527" s="2" t="s">
        <v>209</v>
      </c>
      <c r="B527" s="14" t="s">
        <v>956</v>
      </c>
      <c r="C527" s="2">
        <f t="shared" si="9"/>
        <v>2697</v>
      </c>
      <c r="D527" s="2">
        <v>898</v>
      </c>
    </row>
    <row r="528" spans="1:4" x14ac:dyDescent="0.2">
      <c r="A528" s="2" t="s">
        <v>235</v>
      </c>
      <c r="B528" s="14" t="s">
        <v>957</v>
      </c>
      <c r="C528" s="2">
        <f t="shared" si="9"/>
        <v>3954</v>
      </c>
      <c r="D528" s="2">
        <v>1317</v>
      </c>
    </row>
    <row r="529" spans="1:4" x14ac:dyDescent="0.2">
      <c r="A529" s="2" t="s">
        <v>230</v>
      </c>
      <c r="B529" s="14" t="s">
        <v>958</v>
      </c>
      <c r="C529" s="2">
        <f t="shared" si="9"/>
        <v>1833</v>
      </c>
      <c r="D529" s="2">
        <v>610</v>
      </c>
    </row>
    <row r="530" spans="1:4" x14ac:dyDescent="0.2">
      <c r="A530" s="2" t="s">
        <v>232</v>
      </c>
      <c r="B530" s="14" t="s">
        <v>959</v>
      </c>
      <c r="C530" s="2">
        <f t="shared" si="9"/>
        <v>3912</v>
      </c>
      <c r="D530" s="2">
        <v>1303</v>
      </c>
    </row>
    <row r="531" spans="1:4" x14ac:dyDescent="0.2">
      <c r="A531" s="2" t="s">
        <v>229</v>
      </c>
      <c r="B531" s="14" t="s">
        <v>960</v>
      </c>
      <c r="C531" s="2">
        <f t="shared" si="9"/>
        <v>2418</v>
      </c>
      <c r="D531" s="2">
        <v>805</v>
      </c>
    </row>
    <row r="532" spans="1:4" x14ac:dyDescent="0.2">
      <c r="A532" s="2" t="s">
        <v>213</v>
      </c>
      <c r="B532" s="14" t="s">
        <v>961</v>
      </c>
      <c r="C532" s="2">
        <f t="shared" si="9"/>
        <v>4218</v>
      </c>
      <c r="D532" s="2">
        <v>1405</v>
      </c>
    </row>
    <row r="533" spans="1:4" x14ac:dyDescent="0.2">
      <c r="A533" s="2" t="s">
        <v>218</v>
      </c>
      <c r="B533" s="14" t="s">
        <v>962</v>
      </c>
      <c r="C533" s="2">
        <f t="shared" si="9"/>
        <v>2418</v>
      </c>
      <c r="D533" s="2">
        <v>805</v>
      </c>
    </row>
    <row r="534" spans="1:4" x14ac:dyDescent="0.2">
      <c r="A534" s="2" t="s">
        <v>201</v>
      </c>
      <c r="B534" s="14" t="s">
        <v>963</v>
      </c>
      <c r="C534" s="2">
        <f t="shared" si="9"/>
        <v>1536</v>
      </c>
      <c r="D534" s="2">
        <v>511</v>
      </c>
    </row>
    <row r="535" spans="1:4" x14ac:dyDescent="0.2">
      <c r="A535" s="2" t="s">
        <v>220</v>
      </c>
      <c r="B535" s="14" t="s">
        <v>964</v>
      </c>
      <c r="C535" s="2">
        <f t="shared" si="9"/>
        <v>5682</v>
      </c>
      <c r="D535" s="2">
        <v>1893</v>
      </c>
    </row>
    <row r="536" spans="1:4" x14ac:dyDescent="0.2">
      <c r="A536" s="2" t="s">
        <v>965</v>
      </c>
      <c r="B536" s="14" t="s">
        <v>966</v>
      </c>
      <c r="C536" s="2">
        <f t="shared" si="9"/>
        <v>1536</v>
      </c>
      <c r="D536" s="2">
        <v>511</v>
      </c>
    </row>
    <row r="537" spans="1:4" x14ac:dyDescent="0.2">
      <c r="A537" s="2" t="s">
        <v>967</v>
      </c>
      <c r="B537" s="14" t="s">
        <v>968</v>
      </c>
      <c r="C537" s="2">
        <f t="shared" si="9"/>
        <v>4917</v>
      </c>
      <c r="D537" s="2">
        <v>1638</v>
      </c>
    </row>
    <row r="538" spans="1:4" x14ac:dyDescent="0.2">
      <c r="A538" s="2" t="s">
        <v>226</v>
      </c>
      <c r="B538" s="14" t="s">
        <v>969</v>
      </c>
      <c r="C538" s="2">
        <f t="shared" si="9"/>
        <v>1536</v>
      </c>
      <c r="D538" s="2">
        <v>511</v>
      </c>
    </row>
    <row r="539" spans="1:4" x14ac:dyDescent="0.2">
      <c r="A539" s="2" t="s">
        <v>237</v>
      </c>
      <c r="B539" s="14" t="s">
        <v>970</v>
      </c>
      <c r="C539" s="2">
        <f t="shared" si="9"/>
        <v>4914</v>
      </c>
      <c r="D539" s="2">
        <v>1637</v>
      </c>
    </row>
    <row r="540" spans="1:4" x14ac:dyDescent="0.2">
      <c r="A540" s="2" t="s">
        <v>164</v>
      </c>
      <c r="B540" s="14" t="s">
        <v>971</v>
      </c>
      <c r="C540" s="2">
        <f t="shared" si="9"/>
        <v>3096</v>
      </c>
      <c r="D540" s="2">
        <v>1031</v>
      </c>
    </row>
    <row r="541" spans="1:4" x14ac:dyDescent="0.2">
      <c r="A541" s="2" t="s">
        <v>167</v>
      </c>
      <c r="B541" s="14" t="s">
        <v>972</v>
      </c>
      <c r="C541" s="2">
        <f t="shared" si="9"/>
        <v>1326</v>
      </c>
      <c r="D541" s="2">
        <v>441</v>
      </c>
    </row>
    <row r="542" spans="1:4" x14ac:dyDescent="0.2">
      <c r="A542" s="2" t="s">
        <v>159</v>
      </c>
      <c r="B542" s="14" t="s">
        <v>973</v>
      </c>
      <c r="C542" s="2">
        <f t="shared" si="9"/>
        <v>2616</v>
      </c>
      <c r="D542" s="2">
        <v>871</v>
      </c>
    </row>
    <row r="543" spans="1:4" x14ac:dyDescent="0.2">
      <c r="A543" s="2" t="s">
        <v>160</v>
      </c>
      <c r="B543" s="14" t="s">
        <v>974</v>
      </c>
      <c r="C543" s="2">
        <f t="shared" si="9"/>
        <v>468</v>
      </c>
      <c r="D543" s="2">
        <v>155</v>
      </c>
    </row>
    <row r="544" spans="1:4" x14ac:dyDescent="0.2">
      <c r="A544" s="2" t="s">
        <v>166</v>
      </c>
      <c r="B544" s="14" t="s">
        <v>975</v>
      </c>
      <c r="C544" s="2">
        <f t="shared" si="9"/>
        <v>2583</v>
      </c>
      <c r="D544" s="2">
        <v>860</v>
      </c>
    </row>
    <row r="545" spans="1:4" x14ac:dyDescent="0.2">
      <c r="A545" s="2" t="s">
        <v>165</v>
      </c>
      <c r="B545" s="14" t="s">
        <v>976</v>
      </c>
      <c r="C545" s="2">
        <f t="shared" si="9"/>
        <v>756</v>
      </c>
      <c r="D545" s="2">
        <v>251</v>
      </c>
    </row>
    <row r="546" spans="1:4" x14ac:dyDescent="0.2">
      <c r="A546" s="2" t="s">
        <v>163</v>
      </c>
      <c r="B546" s="14" t="s">
        <v>977</v>
      </c>
      <c r="C546" s="2">
        <f t="shared" si="9"/>
        <v>2673</v>
      </c>
      <c r="D546" s="2">
        <v>890</v>
      </c>
    </row>
    <row r="547" spans="1:4" x14ac:dyDescent="0.2">
      <c r="A547" s="2" t="s">
        <v>161</v>
      </c>
      <c r="B547" s="14" t="s">
        <v>978</v>
      </c>
      <c r="C547" s="2">
        <f t="shared" si="9"/>
        <v>984</v>
      </c>
      <c r="D547" s="2">
        <v>327</v>
      </c>
    </row>
    <row r="548" spans="1:4" x14ac:dyDescent="0.2">
      <c r="A548" s="2" t="s">
        <v>158</v>
      </c>
      <c r="B548" s="14" t="s">
        <v>979</v>
      </c>
      <c r="C548" s="2">
        <f t="shared" si="9"/>
        <v>816</v>
      </c>
      <c r="D548" s="2">
        <v>271</v>
      </c>
    </row>
    <row r="549" spans="1:4" x14ac:dyDescent="0.2">
      <c r="A549" s="2" t="s">
        <v>162</v>
      </c>
      <c r="B549" s="14" t="s">
        <v>980</v>
      </c>
      <c r="C549" s="2">
        <f t="shared" si="9"/>
        <v>993</v>
      </c>
      <c r="D549" s="2">
        <v>330</v>
      </c>
    </row>
    <row r="550" spans="1:4" x14ac:dyDescent="0.2">
      <c r="A550" s="2" t="s">
        <v>157</v>
      </c>
      <c r="B550" s="14" t="s">
        <v>981</v>
      </c>
      <c r="C550" s="2">
        <f t="shared" si="9"/>
        <v>1050</v>
      </c>
      <c r="D550" s="2">
        <v>349</v>
      </c>
    </row>
    <row r="551" spans="1:4" s="4" customFormat="1" x14ac:dyDescent="0.2">
      <c r="A551" s="4" t="s">
        <v>170</v>
      </c>
      <c r="B551" s="15" t="s">
        <v>982</v>
      </c>
      <c r="C551" s="2">
        <f t="shared" si="9"/>
        <v>2559</v>
      </c>
      <c r="D551" s="2">
        <v>852</v>
      </c>
    </row>
    <row r="552" spans="1:4" x14ac:dyDescent="0.2">
      <c r="A552" s="2" t="s">
        <v>169</v>
      </c>
      <c r="B552" s="14" t="s">
        <v>983</v>
      </c>
      <c r="C552" s="2">
        <f t="shared" si="9"/>
        <v>2721</v>
      </c>
      <c r="D552" s="2">
        <v>906</v>
      </c>
    </row>
    <row r="553" spans="1:4" x14ac:dyDescent="0.2">
      <c r="A553" s="2" t="s">
        <v>171</v>
      </c>
      <c r="B553" s="14" t="s">
        <v>984</v>
      </c>
      <c r="C553" s="2">
        <f t="shared" si="9"/>
        <v>2676</v>
      </c>
      <c r="D553" s="2">
        <v>891</v>
      </c>
    </row>
    <row r="554" spans="1:4" x14ac:dyDescent="0.2">
      <c r="A554" s="2" t="s">
        <v>172</v>
      </c>
      <c r="B554" s="14" t="s">
        <v>985</v>
      </c>
      <c r="C554" s="2">
        <f t="shared" si="9"/>
        <v>4425</v>
      </c>
      <c r="D554" s="2">
        <v>1474</v>
      </c>
    </row>
    <row r="555" spans="1:4" x14ac:dyDescent="0.2">
      <c r="A555" s="2" t="s">
        <v>174</v>
      </c>
      <c r="B555" s="14" t="s">
        <v>986</v>
      </c>
      <c r="C555" s="2">
        <f t="shared" si="9"/>
        <v>1773</v>
      </c>
      <c r="D555" s="2">
        <v>590</v>
      </c>
    </row>
    <row r="556" spans="1:4" x14ac:dyDescent="0.2">
      <c r="A556" s="2" t="s">
        <v>173</v>
      </c>
      <c r="B556" s="14" t="s">
        <v>987</v>
      </c>
      <c r="C556" s="2">
        <f t="shared" si="9"/>
        <v>2742</v>
      </c>
      <c r="D556" s="2">
        <v>913</v>
      </c>
    </row>
    <row r="557" spans="1:4" x14ac:dyDescent="0.2">
      <c r="A557" s="2" t="s">
        <v>177</v>
      </c>
      <c r="B557" s="14" t="s">
        <v>988</v>
      </c>
      <c r="C557" s="2">
        <f t="shared" si="9"/>
        <v>1461</v>
      </c>
      <c r="D557" s="2">
        <v>486</v>
      </c>
    </row>
    <row r="558" spans="1:4" x14ac:dyDescent="0.2">
      <c r="A558" s="2" t="s">
        <v>176</v>
      </c>
      <c r="B558" s="14" t="s">
        <v>989</v>
      </c>
      <c r="C558" s="2">
        <f t="shared" si="9"/>
        <v>4038</v>
      </c>
      <c r="D558" s="2">
        <v>1345</v>
      </c>
    </row>
    <row r="559" spans="1:4" x14ac:dyDescent="0.2">
      <c r="A559" s="2" t="s">
        <v>180</v>
      </c>
      <c r="B559" s="14" t="s">
        <v>990</v>
      </c>
      <c r="C559" s="2">
        <f t="shared" si="9"/>
        <v>3072</v>
      </c>
      <c r="D559" s="2">
        <v>1023</v>
      </c>
    </row>
    <row r="560" spans="1:4" x14ac:dyDescent="0.2">
      <c r="A560" s="2" t="s">
        <v>179</v>
      </c>
      <c r="B560" s="14" t="s">
        <v>991</v>
      </c>
      <c r="C560" s="2">
        <f t="shared" si="9"/>
        <v>2382</v>
      </c>
      <c r="D560" s="2">
        <v>793</v>
      </c>
    </row>
    <row r="561" spans="1:4" x14ac:dyDescent="0.2">
      <c r="A561" s="2" t="s">
        <v>181</v>
      </c>
      <c r="B561" s="14" t="s">
        <v>992</v>
      </c>
      <c r="C561" s="2">
        <f t="shared" si="9"/>
        <v>3666</v>
      </c>
      <c r="D561" s="2">
        <v>1221</v>
      </c>
    </row>
    <row r="562" spans="1:4" x14ac:dyDescent="0.2">
      <c r="A562" s="2" t="s">
        <v>178</v>
      </c>
      <c r="B562" s="14" t="s">
        <v>993</v>
      </c>
      <c r="C562" s="2">
        <f t="shared" si="9"/>
        <v>3435</v>
      </c>
      <c r="D562" s="2">
        <v>1144</v>
      </c>
    </row>
    <row r="563" spans="1:4" x14ac:dyDescent="0.2">
      <c r="A563" s="2" t="s">
        <v>182</v>
      </c>
      <c r="B563" s="14" t="s">
        <v>994</v>
      </c>
      <c r="C563" s="2">
        <f t="shared" si="9"/>
        <v>1494</v>
      </c>
      <c r="D563" s="2">
        <v>497</v>
      </c>
    </row>
    <row r="564" spans="1:4" x14ac:dyDescent="0.2">
      <c r="A564" s="2" t="s">
        <v>168</v>
      </c>
      <c r="B564" s="14" t="s">
        <v>995</v>
      </c>
      <c r="C564" s="2">
        <f t="shared" si="9"/>
        <v>4257</v>
      </c>
      <c r="D564" s="2">
        <v>1418</v>
      </c>
    </row>
    <row r="565" spans="1:4" x14ac:dyDescent="0.2">
      <c r="A565" s="2" t="s">
        <v>175</v>
      </c>
      <c r="B565" s="14" t="s">
        <v>996</v>
      </c>
      <c r="C565" s="2">
        <f t="shared" si="9"/>
        <v>1932</v>
      </c>
      <c r="D565" s="2">
        <v>643</v>
      </c>
    </row>
    <row r="566" spans="1:4" x14ac:dyDescent="0.2">
      <c r="A566" s="2" t="s">
        <v>184</v>
      </c>
      <c r="B566" s="14" t="s">
        <v>997</v>
      </c>
      <c r="C566" s="2">
        <f t="shared" si="9"/>
        <v>3753</v>
      </c>
      <c r="D566" s="2">
        <v>1250</v>
      </c>
    </row>
    <row r="567" spans="1:4" x14ac:dyDescent="0.2">
      <c r="A567" s="2" t="s">
        <v>183</v>
      </c>
      <c r="B567" s="14" t="s">
        <v>998</v>
      </c>
      <c r="C567" s="2">
        <f t="shared" si="9"/>
        <v>5703</v>
      </c>
      <c r="D567" s="2">
        <v>1900</v>
      </c>
    </row>
    <row r="568" spans="1:4" x14ac:dyDescent="0.2">
      <c r="A568" s="2" t="s">
        <v>999</v>
      </c>
      <c r="B568" s="14" t="s">
        <v>1000</v>
      </c>
      <c r="C568" s="2">
        <f t="shared" si="9"/>
        <v>3150</v>
      </c>
      <c r="D568" s="2">
        <v>1049</v>
      </c>
    </row>
    <row r="569" spans="1:4" x14ac:dyDescent="0.2">
      <c r="A569" s="2" t="s">
        <v>1001</v>
      </c>
      <c r="B569" s="14" t="s">
        <v>1002</v>
      </c>
      <c r="C569" s="2">
        <f t="shared" si="9"/>
        <v>1863</v>
      </c>
      <c r="D569" s="2">
        <v>620</v>
      </c>
    </row>
    <row r="570" spans="1:4" x14ac:dyDescent="0.2">
      <c r="A570" s="2" t="s">
        <v>1003</v>
      </c>
      <c r="B570" s="14" t="s">
        <v>1004</v>
      </c>
      <c r="C570" s="2">
        <f t="shared" si="9"/>
        <v>3636</v>
      </c>
      <c r="D570" s="2">
        <v>1211</v>
      </c>
    </row>
    <row r="571" spans="1:4" x14ac:dyDescent="0.2">
      <c r="A571" s="2" t="s">
        <v>1005</v>
      </c>
      <c r="B571" s="14" t="s">
        <v>1006</v>
      </c>
      <c r="C571" s="2">
        <f t="shared" si="9"/>
        <v>3222</v>
      </c>
      <c r="D571" s="2">
        <v>1073</v>
      </c>
    </row>
    <row r="572" spans="1:4" x14ac:dyDescent="0.2">
      <c r="A572" s="2" t="s">
        <v>1007</v>
      </c>
      <c r="B572" s="14" t="s">
        <v>1008</v>
      </c>
      <c r="C572" s="2">
        <f t="shared" si="9"/>
        <v>2958</v>
      </c>
      <c r="D572" s="2">
        <v>985</v>
      </c>
    </row>
    <row r="573" spans="1:4" x14ac:dyDescent="0.2">
      <c r="A573" s="2" t="s">
        <v>1009</v>
      </c>
      <c r="B573" s="14" t="s">
        <v>1010</v>
      </c>
      <c r="C573" s="2">
        <f t="shared" si="9"/>
        <v>4185</v>
      </c>
      <c r="D573" s="2">
        <v>1394</v>
      </c>
    </row>
    <row r="574" spans="1:4" x14ac:dyDescent="0.2">
      <c r="A574" s="2" t="s">
        <v>1011</v>
      </c>
      <c r="B574" s="14" t="s">
        <v>1012</v>
      </c>
      <c r="C574" s="2">
        <f t="shared" si="9"/>
        <v>3792</v>
      </c>
      <c r="D574" s="2">
        <v>1263</v>
      </c>
    </row>
    <row r="575" spans="1:4" x14ac:dyDescent="0.2">
      <c r="A575" s="2" t="s">
        <v>1013</v>
      </c>
      <c r="B575" s="14" t="s">
        <v>1014</v>
      </c>
      <c r="C575" s="2">
        <f t="shared" si="9"/>
        <v>5649</v>
      </c>
      <c r="D575" s="2">
        <v>1882</v>
      </c>
    </row>
    <row r="576" spans="1:4" x14ac:dyDescent="0.2">
      <c r="A576" s="2" t="s">
        <v>1015</v>
      </c>
      <c r="B576" s="14" t="s">
        <v>1016</v>
      </c>
      <c r="C576" s="2">
        <f t="shared" si="9"/>
        <v>978</v>
      </c>
      <c r="D576" s="2">
        <v>325</v>
      </c>
    </row>
    <row r="577" spans="1:4" x14ac:dyDescent="0.2">
      <c r="A577" s="2" t="s">
        <v>1017</v>
      </c>
      <c r="B577" s="14" t="s">
        <v>1018</v>
      </c>
      <c r="C577" s="2">
        <f t="shared" si="9"/>
        <v>3996</v>
      </c>
      <c r="D577" s="2">
        <v>1331</v>
      </c>
    </row>
    <row r="578" spans="1:4" x14ac:dyDescent="0.2">
      <c r="A578" s="2" t="s">
        <v>1019</v>
      </c>
      <c r="B578" s="14" t="s">
        <v>1020</v>
      </c>
      <c r="C578" s="2">
        <f t="shared" si="9"/>
        <v>2709</v>
      </c>
      <c r="D578" s="2">
        <v>902</v>
      </c>
    </row>
    <row r="579" spans="1:4" x14ac:dyDescent="0.2">
      <c r="A579" s="2" t="s">
        <v>1021</v>
      </c>
      <c r="B579" s="14" t="s">
        <v>1022</v>
      </c>
      <c r="C579" s="2">
        <f t="shared" si="9"/>
        <v>981</v>
      </c>
      <c r="D579" s="2">
        <v>326</v>
      </c>
    </row>
    <row r="580" spans="1:4" x14ac:dyDescent="0.2">
      <c r="A580" s="2" t="s">
        <v>1023</v>
      </c>
      <c r="B580" s="14" t="s">
        <v>1024</v>
      </c>
      <c r="C580" s="2">
        <f t="shared" si="9"/>
        <v>1464</v>
      </c>
      <c r="D580" s="2">
        <v>487</v>
      </c>
    </row>
    <row r="581" spans="1:4" x14ac:dyDescent="0.2">
      <c r="A581" s="2" t="s">
        <v>1025</v>
      </c>
      <c r="B581" s="14" t="s">
        <v>1026</v>
      </c>
      <c r="C581" s="2">
        <f t="shared" ref="C581:C622" si="10">D581*3+3</f>
        <v>2193</v>
      </c>
      <c r="D581" s="2">
        <v>730</v>
      </c>
    </row>
    <row r="582" spans="1:4" x14ac:dyDescent="0.2">
      <c r="A582" s="2" t="s">
        <v>1027</v>
      </c>
      <c r="B582" s="14" t="s">
        <v>1028</v>
      </c>
      <c r="C582" s="2">
        <f t="shared" si="10"/>
        <v>2541</v>
      </c>
      <c r="D582" s="2">
        <v>846</v>
      </c>
    </row>
    <row r="583" spans="1:4" x14ac:dyDescent="0.2">
      <c r="A583" s="2" t="s">
        <v>1029</v>
      </c>
      <c r="B583" s="14" t="s">
        <v>1030</v>
      </c>
      <c r="C583" s="2">
        <f t="shared" si="10"/>
        <v>2847</v>
      </c>
      <c r="D583" s="2">
        <v>948</v>
      </c>
    </row>
    <row r="584" spans="1:4" x14ac:dyDescent="0.2">
      <c r="A584" s="2" t="s">
        <v>1031</v>
      </c>
      <c r="B584" s="14" t="s">
        <v>1032</v>
      </c>
      <c r="C584" s="2">
        <f t="shared" si="10"/>
        <v>2679</v>
      </c>
      <c r="D584" s="2">
        <v>892</v>
      </c>
    </row>
    <row r="585" spans="1:4" x14ac:dyDescent="0.2">
      <c r="A585" s="2" t="s">
        <v>1033</v>
      </c>
      <c r="B585" s="14" t="s">
        <v>1034</v>
      </c>
      <c r="C585" s="2">
        <f t="shared" si="10"/>
        <v>4533</v>
      </c>
      <c r="D585" s="2">
        <v>1510</v>
      </c>
    </row>
    <row r="586" spans="1:4" x14ac:dyDescent="0.2">
      <c r="A586" s="2" t="s">
        <v>131</v>
      </c>
      <c r="B586" s="14" t="s">
        <v>1035</v>
      </c>
      <c r="C586" s="2">
        <f t="shared" si="10"/>
        <v>2688</v>
      </c>
      <c r="D586" s="2">
        <v>895</v>
      </c>
    </row>
    <row r="587" spans="1:4" x14ac:dyDescent="0.2">
      <c r="A587" s="2" t="s">
        <v>130</v>
      </c>
      <c r="B587" s="14" t="s">
        <v>1036</v>
      </c>
      <c r="C587" s="2">
        <f t="shared" si="10"/>
        <v>2088</v>
      </c>
      <c r="D587" s="2">
        <v>695</v>
      </c>
    </row>
    <row r="588" spans="1:4" x14ac:dyDescent="0.2">
      <c r="A588" s="2" t="s">
        <v>132</v>
      </c>
      <c r="B588" s="14" t="s">
        <v>1037</v>
      </c>
      <c r="C588" s="2">
        <f t="shared" si="10"/>
        <v>3633</v>
      </c>
      <c r="D588" s="2">
        <v>1210</v>
      </c>
    </row>
    <row r="589" spans="1:4" x14ac:dyDescent="0.2">
      <c r="A589" s="2" t="s">
        <v>129</v>
      </c>
      <c r="B589" s="14" t="s">
        <v>1038</v>
      </c>
      <c r="C589" s="2">
        <f t="shared" si="10"/>
        <v>2235</v>
      </c>
      <c r="D589" s="2">
        <v>744</v>
      </c>
    </row>
    <row r="590" spans="1:4" x14ac:dyDescent="0.2">
      <c r="A590" s="2" t="s">
        <v>133</v>
      </c>
      <c r="B590" s="14" t="s">
        <v>1039</v>
      </c>
      <c r="C590" s="2">
        <f t="shared" si="10"/>
        <v>2481</v>
      </c>
      <c r="D590" s="2">
        <v>826</v>
      </c>
    </row>
    <row r="591" spans="1:4" x14ac:dyDescent="0.2">
      <c r="A591" s="2" t="s">
        <v>134</v>
      </c>
      <c r="B591" s="14" t="s">
        <v>1040</v>
      </c>
      <c r="C591" s="2">
        <f t="shared" si="10"/>
        <v>1239</v>
      </c>
      <c r="D591" s="2">
        <v>412</v>
      </c>
    </row>
    <row r="592" spans="1:4" x14ac:dyDescent="0.2">
      <c r="A592" s="2" t="s">
        <v>135</v>
      </c>
      <c r="B592" s="14" t="s">
        <v>1041</v>
      </c>
      <c r="C592" s="2">
        <f t="shared" si="10"/>
        <v>891</v>
      </c>
      <c r="D592" s="2">
        <v>296</v>
      </c>
    </row>
    <row r="593" spans="1:4" x14ac:dyDescent="0.2">
      <c r="A593" s="2" t="s">
        <v>136</v>
      </c>
      <c r="B593" s="14" t="s">
        <v>1042</v>
      </c>
      <c r="C593" s="2">
        <f t="shared" si="10"/>
        <v>3789</v>
      </c>
      <c r="D593" s="2">
        <v>1262</v>
      </c>
    </row>
    <row r="594" spans="1:4" x14ac:dyDescent="0.2">
      <c r="A594" s="2" t="s">
        <v>137</v>
      </c>
      <c r="B594" s="14" t="s">
        <v>1043</v>
      </c>
      <c r="C594" s="2">
        <f t="shared" si="10"/>
        <v>5571</v>
      </c>
      <c r="D594" s="2">
        <v>1856</v>
      </c>
    </row>
    <row r="595" spans="1:4" x14ac:dyDescent="0.2">
      <c r="A595" s="2" t="s">
        <v>140</v>
      </c>
      <c r="B595" s="14" t="s">
        <v>1044</v>
      </c>
      <c r="C595" s="2">
        <f t="shared" si="10"/>
        <v>2466</v>
      </c>
      <c r="D595" s="2">
        <v>821</v>
      </c>
    </row>
    <row r="596" spans="1:4" x14ac:dyDescent="0.2">
      <c r="A596" s="2" t="s">
        <v>138</v>
      </c>
      <c r="B596" s="14" t="s">
        <v>1045</v>
      </c>
      <c r="C596" s="2">
        <f t="shared" si="10"/>
        <v>2640</v>
      </c>
      <c r="D596" s="2">
        <v>879</v>
      </c>
    </row>
    <row r="597" spans="1:4" x14ac:dyDescent="0.2">
      <c r="A597" s="2" t="s">
        <v>139</v>
      </c>
      <c r="B597" s="14" t="s">
        <v>1046</v>
      </c>
      <c r="C597" s="2">
        <f t="shared" si="10"/>
        <v>2538</v>
      </c>
      <c r="D597" s="2">
        <v>845</v>
      </c>
    </row>
    <row r="598" spans="1:4" x14ac:dyDescent="0.2">
      <c r="A598" s="2" t="s">
        <v>141</v>
      </c>
      <c r="B598" s="14" t="s">
        <v>1047</v>
      </c>
      <c r="C598" s="2">
        <f t="shared" si="10"/>
        <v>2073</v>
      </c>
      <c r="D598" s="2">
        <v>690</v>
      </c>
    </row>
    <row r="599" spans="1:4" x14ac:dyDescent="0.2">
      <c r="A599" s="2" t="s">
        <v>142</v>
      </c>
      <c r="B599" s="14" t="s">
        <v>1048</v>
      </c>
      <c r="C599" s="2">
        <f t="shared" si="10"/>
        <v>2682</v>
      </c>
      <c r="D599" s="2">
        <v>893</v>
      </c>
    </row>
    <row r="600" spans="1:4" x14ac:dyDescent="0.2">
      <c r="A600" s="2" t="s">
        <v>143</v>
      </c>
      <c r="B600" s="14" t="s">
        <v>1049</v>
      </c>
      <c r="C600" s="2">
        <f t="shared" si="10"/>
        <v>4524</v>
      </c>
      <c r="D600" s="2">
        <v>1507</v>
      </c>
    </row>
    <row r="601" spans="1:4" x14ac:dyDescent="0.2">
      <c r="A601" s="2" t="s">
        <v>144</v>
      </c>
      <c r="B601" s="14" t="s">
        <v>1050</v>
      </c>
      <c r="C601" s="2">
        <f t="shared" si="10"/>
        <v>1473</v>
      </c>
      <c r="D601" s="2">
        <v>490</v>
      </c>
    </row>
    <row r="602" spans="1:4" x14ac:dyDescent="0.2">
      <c r="A602" s="2" t="s">
        <v>145</v>
      </c>
      <c r="B602" s="14" t="s">
        <v>1051</v>
      </c>
      <c r="C602" s="2">
        <f t="shared" si="10"/>
        <v>4020</v>
      </c>
      <c r="D602" s="2">
        <v>1339</v>
      </c>
    </row>
    <row r="603" spans="1:4" x14ac:dyDescent="0.2">
      <c r="A603" s="2" t="s">
        <v>146</v>
      </c>
      <c r="B603" s="14" t="s">
        <v>1052</v>
      </c>
      <c r="C603" s="2">
        <f t="shared" si="10"/>
        <v>1824</v>
      </c>
      <c r="D603" s="2">
        <v>607</v>
      </c>
    </row>
    <row r="604" spans="1:4" x14ac:dyDescent="0.2">
      <c r="A604" s="2" t="s">
        <v>147</v>
      </c>
      <c r="B604" s="14" t="s">
        <v>1053</v>
      </c>
      <c r="C604" s="2">
        <f t="shared" si="10"/>
        <v>792</v>
      </c>
      <c r="D604" s="2">
        <v>263</v>
      </c>
    </row>
    <row r="605" spans="1:4" x14ac:dyDescent="0.2">
      <c r="A605" s="2" t="s">
        <v>148</v>
      </c>
      <c r="B605" s="14" t="s">
        <v>1054</v>
      </c>
      <c r="C605" s="2">
        <f t="shared" si="10"/>
        <v>1521</v>
      </c>
      <c r="D605" s="2">
        <v>506</v>
      </c>
    </row>
    <row r="606" spans="1:4" x14ac:dyDescent="0.2">
      <c r="A606" s="2" t="s">
        <v>1055</v>
      </c>
      <c r="B606" s="14" t="s">
        <v>1056</v>
      </c>
      <c r="C606" s="2">
        <f t="shared" si="10"/>
        <v>2325</v>
      </c>
      <c r="D606" s="2">
        <v>774</v>
      </c>
    </row>
    <row r="607" spans="1:4" x14ac:dyDescent="0.2">
      <c r="A607" s="2" t="s">
        <v>1057</v>
      </c>
      <c r="B607" s="14" t="s">
        <v>1058</v>
      </c>
      <c r="C607" s="2">
        <f t="shared" si="10"/>
        <v>345</v>
      </c>
      <c r="D607" s="2">
        <v>114</v>
      </c>
    </row>
    <row r="608" spans="1:4" x14ac:dyDescent="0.2">
      <c r="A608" s="2" t="s">
        <v>1059</v>
      </c>
      <c r="B608" s="14" t="s">
        <v>1060</v>
      </c>
      <c r="C608" s="2">
        <f t="shared" si="10"/>
        <v>2571</v>
      </c>
      <c r="D608" s="2">
        <v>856</v>
      </c>
    </row>
    <row r="609" spans="1:4" x14ac:dyDescent="0.2">
      <c r="A609" s="2" t="s">
        <v>1061</v>
      </c>
      <c r="B609" s="14" t="s">
        <v>1062</v>
      </c>
      <c r="C609" s="2">
        <f t="shared" si="10"/>
        <v>2586</v>
      </c>
      <c r="D609" s="2">
        <v>861</v>
      </c>
    </row>
    <row r="610" spans="1:4" x14ac:dyDescent="0.2">
      <c r="A610" s="2" t="s">
        <v>1063</v>
      </c>
      <c r="B610" s="14" t="s">
        <v>1064</v>
      </c>
      <c r="C610" s="2">
        <f t="shared" si="10"/>
        <v>897</v>
      </c>
      <c r="D610" s="2">
        <v>298</v>
      </c>
    </row>
    <row r="611" spans="1:4" x14ac:dyDescent="0.2">
      <c r="A611" s="2" t="s">
        <v>1065</v>
      </c>
      <c r="B611" s="14" t="s">
        <v>1066</v>
      </c>
      <c r="C611" s="2">
        <f t="shared" si="10"/>
        <v>1530</v>
      </c>
      <c r="D611" s="2">
        <v>509</v>
      </c>
    </row>
    <row r="612" spans="1:4" x14ac:dyDescent="0.2">
      <c r="A612" s="2" t="s">
        <v>1067</v>
      </c>
      <c r="B612" s="14" t="s">
        <v>1068</v>
      </c>
      <c r="C612" s="2">
        <f t="shared" si="10"/>
        <v>1371</v>
      </c>
      <c r="D612" s="2">
        <v>456</v>
      </c>
    </row>
    <row r="613" spans="1:4" x14ac:dyDescent="0.2">
      <c r="A613" s="2" t="s">
        <v>1069</v>
      </c>
      <c r="B613" s="14" t="s">
        <v>1070</v>
      </c>
      <c r="C613" s="2">
        <f t="shared" si="10"/>
        <v>2637</v>
      </c>
      <c r="D613" s="2">
        <v>878</v>
      </c>
    </row>
    <row r="614" spans="1:4" x14ac:dyDescent="0.2">
      <c r="A614" s="2" t="s">
        <v>1071</v>
      </c>
      <c r="B614" s="14" t="s">
        <v>1072</v>
      </c>
      <c r="C614" s="2">
        <f t="shared" si="10"/>
        <v>4038</v>
      </c>
      <c r="D614" s="2">
        <v>1345</v>
      </c>
    </row>
    <row r="615" spans="1:4" x14ac:dyDescent="0.2">
      <c r="A615" s="2" t="s">
        <v>1073</v>
      </c>
      <c r="B615" s="14" t="s">
        <v>1074</v>
      </c>
      <c r="C615" s="2">
        <f t="shared" si="10"/>
        <v>1890</v>
      </c>
      <c r="D615" s="2">
        <v>629</v>
      </c>
    </row>
    <row r="616" spans="1:4" x14ac:dyDescent="0.2">
      <c r="A616" s="2" t="s">
        <v>1075</v>
      </c>
      <c r="B616" s="14" t="s">
        <v>1076</v>
      </c>
      <c r="C616" s="2">
        <f t="shared" si="10"/>
        <v>3636</v>
      </c>
      <c r="D616" s="2">
        <v>1211</v>
      </c>
    </row>
    <row r="617" spans="1:4" x14ac:dyDescent="0.2">
      <c r="A617" s="2" t="s">
        <v>1077</v>
      </c>
      <c r="B617" s="14" t="s">
        <v>1078</v>
      </c>
      <c r="C617" s="2">
        <f t="shared" si="10"/>
        <v>2592</v>
      </c>
      <c r="D617" s="2">
        <v>863</v>
      </c>
    </row>
    <row r="618" spans="1:4" x14ac:dyDescent="0.2">
      <c r="A618" s="2" t="s">
        <v>1079</v>
      </c>
      <c r="B618" s="14" t="s">
        <v>1080</v>
      </c>
      <c r="C618" s="2">
        <f t="shared" si="10"/>
        <v>1023</v>
      </c>
      <c r="D618" s="2">
        <v>340</v>
      </c>
    </row>
    <row r="619" spans="1:4" x14ac:dyDescent="0.2">
      <c r="A619" s="2" t="s">
        <v>1081</v>
      </c>
      <c r="B619" s="14" t="s">
        <v>1082</v>
      </c>
      <c r="C619" s="2">
        <f t="shared" si="10"/>
        <v>4062</v>
      </c>
      <c r="D619" s="2">
        <v>1353</v>
      </c>
    </row>
    <row r="620" spans="1:4" x14ac:dyDescent="0.2">
      <c r="A620" s="2" t="s">
        <v>1083</v>
      </c>
      <c r="B620" s="14" t="s">
        <v>1084</v>
      </c>
      <c r="C620" s="2">
        <f t="shared" si="10"/>
        <v>2136</v>
      </c>
      <c r="D620" s="2">
        <v>711</v>
      </c>
    </row>
    <row r="621" spans="1:4" x14ac:dyDescent="0.2">
      <c r="A621" s="2" t="s">
        <v>1085</v>
      </c>
      <c r="B621" s="14" t="s">
        <v>1086</v>
      </c>
      <c r="C621" s="2">
        <f t="shared" si="10"/>
        <v>4518</v>
      </c>
      <c r="D621" s="2">
        <v>1505</v>
      </c>
    </row>
    <row r="622" spans="1:4" x14ac:dyDescent="0.2">
      <c r="A622" s="2" t="s">
        <v>1087</v>
      </c>
      <c r="B622" s="14" t="s">
        <v>1088</v>
      </c>
      <c r="C622" s="2">
        <f t="shared" si="10"/>
        <v>4248</v>
      </c>
      <c r="D622" s="2">
        <v>1415</v>
      </c>
    </row>
    <row r="623" spans="1:4" x14ac:dyDescent="0.2">
      <c r="A623" s="3" t="s">
        <v>1089</v>
      </c>
      <c r="B623" s="14"/>
    </row>
    <row r="624" spans="1:4" x14ac:dyDescent="0.2">
      <c r="A624" s="2" t="s">
        <v>1502</v>
      </c>
      <c r="B624" s="14" t="s">
        <v>1503</v>
      </c>
      <c r="C624" s="2">
        <f>D624*3+3</f>
        <v>1707</v>
      </c>
      <c r="D624" s="2">
        <v>568</v>
      </c>
    </row>
    <row r="625" spans="1:4" x14ac:dyDescent="0.2">
      <c r="A625" s="2" t="s">
        <v>1504</v>
      </c>
      <c r="B625" s="14" t="s">
        <v>1505</v>
      </c>
      <c r="C625" s="2">
        <f t="shared" ref="C625:C648" si="11">D625*3+3</f>
        <v>1404</v>
      </c>
      <c r="D625" s="2">
        <v>467</v>
      </c>
    </row>
    <row r="626" spans="1:4" x14ac:dyDescent="0.2">
      <c r="A626" s="2" t="s">
        <v>1506</v>
      </c>
      <c r="B626" s="14" t="s">
        <v>1507</v>
      </c>
      <c r="C626" s="2">
        <f t="shared" si="11"/>
        <v>1698</v>
      </c>
      <c r="D626" s="2">
        <v>565</v>
      </c>
    </row>
    <row r="627" spans="1:4" x14ac:dyDescent="0.2">
      <c r="A627" s="2" t="s">
        <v>1694</v>
      </c>
      <c r="B627" s="14" t="s">
        <v>1695</v>
      </c>
      <c r="C627" s="2">
        <f t="shared" si="11"/>
        <v>1539</v>
      </c>
      <c r="D627" s="2">
        <v>512</v>
      </c>
    </row>
    <row r="628" spans="1:4" x14ac:dyDescent="0.2">
      <c r="A628" s="2" t="s">
        <v>1696</v>
      </c>
      <c r="B628" s="14" t="s">
        <v>1697</v>
      </c>
      <c r="C628" s="2">
        <f t="shared" si="11"/>
        <v>1725</v>
      </c>
      <c r="D628" s="2">
        <v>574</v>
      </c>
    </row>
    <row r="629" spans="1:4" x14ac:dyDescent="0.2">
      <c r="A629" s="2" t="s">
        <v>1698</v>
      </c>
      <c r="B629" s="14" t="s">
        <v>1699</v>
      </c>
      <c r="C629" s="2">
        <f t="shared" si="11"/>
        <v>1404</v>
      </c>
      <c r="D629" s="2">
        <v>467</v>
      </c>
    </row>
    <row r="630" spans="1:4" x14ac:dyDescent="0.2">
      <c r="A630" s="2" t="s">
        <v>17</v>
      </c>
      <c r="B630" s="14" t="s">
        <v>1090</v>
      </c>
      <c r="C630" s="2">
        <f t="shared" si="11"/>
        <v>996</v>
      </c>
      <c r="D630" s="2">
        <v>331</v>
      </c>
    </row>
    <row r="631" spans="1:4" x14ac:dyDescent="0.2">
      <c r="A631" s="2" t="s">
        <v>18</v>
      </c>
      <c r="B631" s="14" t="s">
        <v>1091</v>
      </c>
      <c r="C631" s="2">
        <f t="shared" si="11"/>
        <v>1524</v>
      </c>
      <c r="D631" s="2">
        <v>507</v>
      </c>
    </row>
    <row r="632" spans="1:4" x14ac:dyDescent="0.2">
      <c r="A632" s="2" t="s">
        <v>15</v>
      </c>
      <c r="B632" s="14" t="s">
        <v>1092</v>
      </c>
      <c r="C632" s="2">
        <f t="shared" si="11"/>
        <v>1710</v>
      </c>
      <c r="D632" s="2">
        <v>569</v>
      </c>
    </row>
    <row r="633" spans="1:4" x14ac:dyDescent="0.2">
      <c r="A633" s="2" t="s">
        <v>14</v>
      </c>
      <c r="B633" s="14" t="s">
        <v>1093</v>
      </c>
      <c r="C633" s="2">
        <f t="shared" si="11"/>
        <v>1710</v>
      </c>
      <c r="D633" s="2">
        <v>569</v>
      </c>
    </row>
    <row r="634" spans="1:4" x14ac:dyDescent="0.2">
      <c r="A634" s="2" t="s">
        <v>16</v>
      </c>
      <c r="B634" s="14" t="s">
        <v>1094</v>
      </c>
      <c r="C634" s="2">
        <f t="shared" si="11"/>
        <v>996</v>
      </c>
      <c r="D634" s="2">
        <v>331</v>
      </c>
    </row>
    <row r="635" spans="1:4" x14ac:dyDescent="0.2">
      <c r="A635" s="2" t="s">
        <v>1</v>
      </c>
      <c r="B635" s="14" t="s">
        <v>1095</v>
      </c>
      <c r="C635" s="2">
        <f t="shared" si="11"/>
        <v>549</v>
      </c>
      <c r="D635" s="2">
        <v>182</v>
      </c>
    </row>
    <row r="636" spans="1:4" x14ac:dyDescent="0.2">
      <c r="A636" s="2" t="s">
        <v>0</v>
      </c>
      <c r="B636" s="14" t="s">
        <v>1096</v>
      </c>
      <c r="C636" s="2">
        <f t="shared" si="11"/>
        <v>1137</v>
      </c>
      <c r="D636" s="2">
        <v>378</v>
      </c>
    </row>
    <row r="637" spans="1:4" x14ac:dyDescent="0.2">
      <c r="A637" s="2" t="s">
        <v>8</v>
      </c>
      <c r="B637" s="14" t="s">
        <v>1097</v>
      </c>
      <c r="C637" s="2">
        <f t="shared" si="11"/>
        <v>1548</v>
      </c>
      <c r="D637" s="2">
        <v>515</v>
      </c>
    </row>
    <row r="638" spans="1:4" x14ac:dyDescent="0.2">
      <c r="A638" s="2" t="s">
        <v>9</v>
      </c>
      <c r="B638" s="14" t="s">
        <v>1098</v>
      </c>
      <c r="C638" s="2">
        <f t="shared" si="11"/>
        <v>1716</v>
      </c>
      <c r="D638" s="2">
        <v>571</v>
      </c>
    </row>
    <row r="639" spans="1:4" x14ac:dyDescent="0.2">
      <c r="A639" s="2" t="s">
        <v>1099</v>
      </c>
      <c r="B639" s="14" t="s">
        <v>1100</v>
      </c>
      <c r="C639" s="2">
        <f t="shared" si="11"/>
        <v>501</v>
      </c>
      <c r="D639" s="2">
        <v>166</v>
      </c>
    </row>
    <row r="640" spans="1:4" x14ac:dyDescent="0.2">
      <c r="A640" s="2" t="s">
        <v>1101</v>
      </c>
      <c r="B640" s="14" t="s">
        <v>1102</v>
      </c>
      <c r="C640" s="2">
        <f t="shared" si="11"/>
        <v>810</v>
      </c>
      <c r="D640" s="2">
        <v>269</v>
      </c>
    </row>
    <row r="641" spans="1:4" x14ac:dyDescent="0.2">
      <c r="A641" s="2" t="s">
        <v>1103</v>
      </c>
      <c r="B641" s="14" t="s">
        <v>1104</v>
      </c>
      <c r="C641" s="2">
        <f t="shared" si="11"/>
        <v>513</v>
      </c>
      <c r="D641" s="2">
        <v>170</v>
      </c>
    </row>
    <row r="642" spans="1:4" x14ac:dyDescent="0.2">
      <c r="A642" s="2" t="s">
        <v>1105</v>
      </c>
      <c r="B642" s="14" t="s">
        <v>1106</v>
      </c>
      <c r="C642" s="2">
        <f t="shared" si="11"/>
        <v>861</v>
      </c>
      <c r="D642" s="2">
        <v>286</v>
      </c>
    </row>
    <row r="643" spans="1:4" x14ac:dyDescent="0.2">
      <c r="A643" s="2" t="s">
        <v>1107</v>
      </c>
      <c r="B643" s="14" t="s">
        <v>1108</v>
      </c>
      <c r="C643" s="2">
        <f t="shared" si="11"/>
        <v>1722</v>
      </c>
      <c r="D643" s="2">
        <v>573</v>
      </c>
    </row>
    <row r="644" spans="1:4" x14ac:dyDescent="0.2">
      <c r="A644" s="2" t="s">
        <v>1109</v>
      </c>
      <c r="B644" s="14" t="s">
        <v>1110</v>
      </c>
      <c r="C644" s="2">
        <f t="shared" si="11"/>
        <v>1551</v>
      </c>
      <c r="D644" s="2">
        <v>516</v>
      </c>
    </row>
    <row r="645" spans="1:4" x14ac:dyDescent="0.2">
      <c r="A645" s="2" t="s">
        <v>1111</v>
      </c>
      <c r="B645" s="14" t="s">
        <v>1112</v>
      </c>
      <c r="C645" s="2">
        <f t="shared" si="11"/>
        <v>1203</v>
      </c>
      <c r="D645" s="2">
        <v>400</v>
      </c>
    </row>
    <row r="646" spans="1:4" x14ac:dyDescent="0.2">
      <c r="A646" s="2" t="s">
        <v>1113</v>
      </c>
      <c r="B646" s="14" t="s">
        <v>1114</v>
      </c>
      <c r="C646" s="2">
        <f t="shared" si="11"/>
        <v>1713</v>
      </c>
      <c r="D646" s="2">
        <v>570</v>
      </c>
    </row>
    <row r="647" spans="1:4" x14ac:dyDescent="0.2">
      <c r="A647" s="2" t="s">
        <v>1115</v>
      </c>
      <c r="B647" s="14" t="s">
        <v>1116</v>
      </c>
      <c r="C647" s="2">
        <f t="shared" si="11"/>
        <v>1548</v>
      </c>
      <c r="D647" s="2">
        <v>515</v>
      </c>
    </row>
    <row r="648" spans="1:4" x14ac:dyDescent="0.2">
      <c r="A648" s="2" t="s">
        <v>1117</v>
      </c>
      <c r="B648" s="14" t="s">
        <v>1118</v>
      </c>
      <c r="C648" s="2">
        <f t="shared" si="11"/>
        <v>1716</v>
      </c>
      <c r="D648" s="2">
        <v>571</v>
      </c>
    </row>
    <row r="649" spans="1:4" x14ac:dyDescent="0.2">
      <c r="A649" s="3" t="s">
        <v>1119</v>
      </c>
      <c r="B649" s="14"/>
    </row>
    <row r="650" spans="1:4" x14ac:dyDescent="0.2">
      <c r="A650" s="2" t="s">
        <v>1508</v>
      </c>
      <c r="B650" s="14" t="s">
        <v>1509</v>
      </c>
      <c r="C650" s="2">
        <f>D650*3+3</f>
        <v>1338</v>
      </c>
      <c r="D650" s="2">
        <v>445</v>
      </c>
    </row>
    <row r="651" spans="1:4" x14ac:dyDescent="0.2">
      <c r="A651" s="2" t="s">
        <v>1510</v>
      </c>
      <c r="B651" s="14" t="s">
        <v>1511</v>
      </c>
      <c r="C651" s="2">
        <f t="shared" ref="C651:C661" si="12">D651*3+3</f>
        <v>1338</v>
      </c>
      <c r="D651" s="2">
        <v>445</v>
      </c>
    </row>
    <row r="652" spans="1:4" x14ac:dyDescent="0.2">
      <c r="A652" s="2" t="s">
        <v>1700</v>
      </c>
      <c r="B652" s="14" t="s">
        <v>1701</v>
      </c>
      <c r="C652" s="2">
        <f t="shared" si="12"/>
        <v>1356</v>
      </c>
      <c r="D652" s="2">
        <v>451</v>
      </c>
    </row>
    <row r="653" spans="1:4" x14ac:dyDescent="0.2">
      <c r="A653" s="2" t="s">
        <v>21</v>
      </c>
      <c r="B653" s="14" t="s">
        <v>1120</v>
      </c>
      <c r="C653" s="2">
        <f t="shared" si="12"/>
        <v>1317</v>
      </c>
      <c r="D653" s="2">
        <v>438</v>
      </c>
    </row>
    <row r="654" spans="1:4" x14ac:dyDescent="0.2">
      <c r="A654" s="2" t="s">
        <v>20</v>
      </c>
      <c r="B654" s="14" t="s">
        <v>1121</v>
      </c>
      <c r="C654" s="2">
        <f t="shared" si="12"/>
        <v>1449</v>
      </c>
      <c r="D654" s="2">
        <v>482</v>
      </c>
    </row>
    <row r="655" spans="1:4" x14ac:dyDescent="0.2">
      <c r="A655" s="2" t="s">
        <v>19</v>
      </c>
      <c r="B655" s="14" t="s">
        <v>1122</v>
      </c>
      <c r="C655" s="2">
        <f t="shared" si="12"/>
        <v>1317</v>
      </c>
      <c r="D655" s="2">
        <v>438</v>
      </c>
    </row>
    <row r="656" spans="1:4" x14ac:dyDescent="0.2">
      <c r="A656" s="2" t="s">
        <v>2</v>
      </c>
      <c r="B656" s="14" t="s">
        <v>1123</v>
      </c>
      <c r="C656" s="2">
        <f t="shared" si="12"/>
        <v>1440</v>
      </c>
      <c r="D656" s="2">
        <v>479</v>
      </c>
    </row>
    <row r="657" spans="1:4" x14ac:dyDescent="0.2">
      <c r="A657" s="2" t="s">
        <v>10</v>
      </c>
      <c r="B657" s="14" t="s">
        <v>1124</v>
      </c>
      <c r="C657" s="2">
        <f t="shared" si="12"/>
        <v>1332</v>
      </c>
      <c r="D657" s="2">
        <v>443</v>
      </c>
    </row>
    <row r="658" spans="1:4" x14ac:dyDescent="0.2">
      <c r="A658" s="2" t="s">
        <v>1125</v>
      </c>
      <c r="B658" s="14" t="s">
        <v>1126</v>
      </c>
      <c r="C658" s="2">
        <f t="shared" si="12"/>
        <v>1329</v>
      </c>
      <c r="D658" s="2">
        <v>442</v>
      </c>
    </row>
    <row r="659" spans="1:4" x14ac:dyDescent="0.2">
      <c r="A659" s="2" t="s">
        <v>37</v>
      </c>
      <c r="B659" s="14" t="s">
        <v>1127</v>
      </c>
      <c r="C659" s="2">
        <f t="shared" si="12"/>
        <v>1326</v>
      </c>
      <c r="D659" s="2">
        <v>441</v>
      </c>
    </row>
    <row r="660" spans="1:4" x14ac:dyDescent="0.2">
      <c r="A660" s="2" t="s">
        <v>1128</v>
      </c>
      <c r="B660" s="14" t="s">
        <v>1129</v>
      </c>
      <c r="C660" s="2">
        <f t="shared" si="12"/>
        <v>1335</v>
      </c>
      <c r="D660" s="2">
        <v>444</v>
      </c>
    </row>
    <row r="661" spans="1:4" x14ac:dyDescent="0.2">
      <c r="A661" s="2" t="s">
        <v>1130</v>
      </c>
      <c r="B661" s="14" t="s">
        <v>1131</v>
      </c>
      <c r="C661" s="2">
        <f t="shared" si="12"/>
        <v>1320</v>
      </c>
      <c r="D661" s="2">
        <v>439</v>
      </c>
    </row>
    <row r="662" spans="1:4" x14ac:dyDescent="0.2">
      <c r="A662" s="3" t="s">
        <v>1132</v>
      </c>
      <c r="B662" s="14"/>
    </row>
    <row r="663" spans="1:4" x14ac:dyDescent="0.2">
      <c r="A663" s="2" t="s">
        <v>1512</v>
      </c>
      <c r="B663" s="14" t="s">
        <v>1513</v>
      </c>
      <c r="C663" s="2">
        <f>D663*3+3</f>
        <v>5094</v>
      </c>
      <c r="D663" s="2">
        <v>1697</v>
      </c>
    </row>
    <row r="664" spans="1:4" x14ac:dyDescent="0.2">
      <c r="A664" s="2" t="s">
        <v>1514</v>
      </c>
      <c r="B664" s="14" t="s">
        <v>1515</v>
      </c>
      <c r="C664" s="2">
        <f t="shared" ref="C664:C698" si="13">D664*3+3</f>
        <v>4104</v>
      </c>
      <c r="D664" s="2">
        <v>1367</v>
      </c>
    </row>
    <row r="665" spans="1:4" x14ac:dyDescent="0.2">
      <c r="A665" s="2" t="s">
        <v>1516</v>
      </c>
      <c r="B665" s="14" t="s">
        <v>1517</v>
      </c>
      <c r="C665" s="2">
        <f t="shared" si="13"/>
        <v>4413</v>
      </c>
      <c r="D665" s="2">
        <v>1470</v>
      </c>
    </row>
    <row r="666" spans="1:4" x14ac:dyDescent="0.2">
      <c r="A666" s="2" t="s">
        <v>1518</v>
      </c>
      <c r="B666" s="14" t="s">
        <v>1519</v>
      </c>
      <c r="C666" s="2">
        <f t="shared" si="13"/>
        <v>5013</v>
      </c>
      <c r="D666" s="2">
        <v>1670</v>
      </c>
    </row>
    <row r="667" spans="1:4" x14ac:dyDescent="0.2">
      <c r="A667" s="2" t="s">
        <v>1520</v>
      </c>
      <c r="B667" s="14" t="s">
        <v>1521</v>
      </c>
      <c r="C667" s="2">
        <f t="shared" si="13"/>
        <v>5121</v>
      </c>
      <c r="D667" s="2">
        <v>1706</v>
      </c>
    </row>
    <row r="668" spans="1:4" x14ac:dyDescent="0.2">
      <c r="A668" s="2" t="s">
        <v>1702</v>
      </c>
      <c r="B668" s="14" t="s">
        <v>1703</v>
      </c>
      <c r="C668" s="2">
        <f t="shared" si="13"/>
        <v>3837</v>
      </c>
      <c r="D668" s="2">
        <v>1278</v>
      </c>
    </row>
    <row r="669" spans="1:4" x14ac:dyDescent="0.2">
      <c r="A669" s="2" t="s">
        <v>1704</v>
      </c>
      <c r="B669" s="14" t="s">
        <v>1705</v>
      </c>
      <c r="C669" s="2">
        <f t="shared" si="13"/>
        <v>4995</v>
      </c>
      <c r="D669" s="2">
        <v>1664</v>
      </c>
    </row>
    <row r="670" spans="1:4" x14ac:dyDescent="0.2">
      <c r="A670" s="2" t="s">
        <v>1706</v>
      </c>
      <c r="B670" s="14" t="s">
        <v>1707</v>
      </c>
      <c r="C670" s="2">
        <f t="shared" si="13"/>
        <v>4290</v>
      </c>
      <c r="D670" s="2">
        <v>1429</v>
      </c>
    </row>
    <row r="671" spans="1:4" x14ac:dyDescent="0.2">
      <c r="A671" s="2" t="s">
        <v>30</v>
      </c>
      <c r="B671" s="14" t="s">
        <v>1133</v>
      </c>
      <c r="C671" s="2">
        <f t="shared" si="13"/>
        <v>2709</v>
      </c>
      <c r="D671" s="2">
        <v>902</v>
      </c>
    </row>
    <row r="672" spans="1:4" x14ac:dyDescent="0.2">
      <c r="A672" s="2" t="s">
        <v>23</v>
      </c>
      <c r="B672" s="14" t="s">
        <v>1134</v>
      </c>
      <c r="C672" s="2">
        <f t="shared" si="13"/>
        <v>2712</v>
      </c>
      <c r="D672" s="2">
        <v>903</v>
      </c>
    </row>
    <row r="673" spans="1:4" x14ac:dyDescent="0.2">
      <c r="A673" s="2" t="s">
        <v>25</v>
      </c>
      <c r="B673" s="14" t="s">
        <v>1135</v>
      </c>
      <c r="C673" s="2">
        <f t="shared" si="13"/>
        <v>2709</v>
      </c>
      <c r="D673" s="2">
        <v>902</v>
      </c>
    </row>
    <row r="674" spans="1:4" x14ac:dyDescent="0.2">
      <c r="A674" s="2" t="s">
        <v>22</v>
      </c>
      <c r="B674" s="14" t="s">
        <v>1136</v>
      </c>
      <c r="C674" s="2">
        <f t="shared" si="13"/>
        <v>3858</v>
      </c>
      <c r="D674" s="2">
        <v>1285</v>
      </c>
    </row>
    <row r="675" spans="1:4" x14ac:dyDescent="0.2">
      <c r="A675" s="2" t="s">
        <v>26</v>
      </c>
      <c r="B675" s="14" t="s">
        <v>1137</v>
      </c>
      <c r="C675" s="2">
        <f t="shared" si="13"/>
        <v>3867</v>
      </c>
      <c r="D675" s="2">
        <v>1288</v>
      </c>
    </row>
    <row r="676" spans="1:4" x14ac:dyDescent="0.2">
      <c r="A676" s="2" t="s">
        <v>24</v>
      </c>
      <c r="B676" s="14" t="s">
        <v>1138</v>
      </c>
      <c r="C676" s="2">
        <f t="shared" si="13"/>
        <v>5106</v>
      </c>
      <c r="D676" s="2">
        <v>1701</v>
      </c>
    </row>
    <row r="677" spans="1:4" x14ac:dyDescent="0.2">
      <c r="A677" s="2" t="s">
        <v>27</v>
      </c>
      <c r="B677" s="14" t="s">
        <v>1139</v>
      </c>
      <c r="C677" s="2">
        <f t="shared" si="13"/>
        <v>5181</v>
      </c>
      <c r="D677" s="2">
        <v>1726</v>
      </c>
    </row>
    <row r="678" spans="1:4" x14ac:dyDescent="0.2">
      <c r="A678" s="2" t="s">
        <v>28</v>
      </c>
      <c r="B678" s="14" t="s">
        <v>1140</v>
      </c>
      <c r="C678" s="2">
        <f t="shared" si="13"/>
        <v>1455</v>
      </c>
      <c r="D678" s="2">
        <v>484</v>
      </c>
    </row>
    <row r="679" spans="1:4" x14ac:dyDescent="0.2">
      <c r="A679" s="2" t="s">
        <v>29</v>
      </c>
      <c r="B679" s="14" t="s">
        <v>1141</v>
      </c>
      <c r="C679" s="2">
        <f t="shared" si="13"/>
        <v>5187</v>
      </c>
      <c r="D679" s="2">
        <v>1728</v>
      </c>
    </row>
    <row r="680" spans="1:4" x14ac:dyDescent="0.2">
      <c r="A680" s="2" t="s">
        <v>1142</v>
      </c>
      <c r="B680" s="14" t="s">
        <v>1143</v>
      </c>
      <c r="C680" s="2">
        <f t="shared" si="13"/>
        <v>1824</v>
      </c>
      <c r="D680" s="2">
        <v>607</v>
      </c>
    </row>
    <row r="681" spans="1:4" x14ac:dyDescent="0.2">
      <c r="A681" s="2" t="s">
        <v>4</v>
      </c>
      <c r="B681" s="14" t="s">
        <v>1144</v>
      </c>
      <c r="C681" s="2">
        <f t="shared" si="13"/>
        <v>1818</v>
      </c>
      <c r="D681" s="2">
        <v>605</v>
      </c>
    </row>
    <row r="682" spans="1:4" x14ac:dyDescent="0.2">
      <c r="A682" s="2" t="s">
        <v>3</v>
      </c>
      <c r="B682" s="14" t="s">
        <v>1145</v>
      </c>
      <c r="C682" s="2">
        <f t="shared" si="13"/>
        <v>2868</v>
      </c>
      <c r="D682" s="2">
        <v>955</v>
      </c>
    </row>
    <row r="683" spans="1:4" x14ac:dyDescent="0.2">
      <c r="A683" s="2" t="s">
        <v>5</v>
      </c>
      <c r="B683" s="14" t="s">
        <v>1146</v>
      </c>
      <c r="C683" s="2">
        <f t="shared" si="13"/>
        <v>2139</v>
      </c>
      <c r="D683" s="2">
        <v>712</v>
      </c>
    </row>
    <row r="684" spans="1:4" x14ac:dyDescent="0.2">
      <c r="A684" s="2" t="s">
        <v>12</v>
      </c>
      <c r="B684" s="14" t="s">
        <v>1147</v>
      </c>
      <c r="C684" s="2">
        <f t="shared" si="13"/>
        <v>5178</v>
      </c>
      <c r="D684" s="2">
        <v>1725</v>
      </c>
    </row>
    <row r="685" spans="1:4" x14ac:dyDescent="0.2">
      <c r="A685" s="2" t="s">
        <v>11</v>
      </c>
      <c r="B685" s="14" t="s">
        <v>1148</v>
      </c>
      <c r="C685" s="2">
        <f t="shared" si="13"/>
        <v>3795</v>
      </c>
      <c r="D685" s="2">
        <v>1264</v>
      </c>
    </row>
    <row r="686" spans="1:4" x14ac:dyDescent="0.2">
      <c r="A686" s="2" t="s">
        <v>13</v>
      </c>
      <c r="B686" s="14" t="s">
        <v>1149</v>
      </c>
      <c r="C686" s="2">
        <f t="shared" si="13"/>
        <v>4584</v>
      </c>
      <c r="D686" s="2">
        <v>1527</v>
      </c>
    </row>
    <row r="687" spans="1:4" x14ac:dyDescent="0.2">
      <c r="A687" s="2" t="s">
        <v>1150</v>
      </c>
      <c r="B687" s="14" t="s">
        <v>1151</v>
      </c>
      <c r="C687" s="2">
        <f t="shared" si="13"/>
        <v>5172</v>
      </c>
      <c r="D687" s="2">
        <v>1723</v>
      </c>
    </row>
    <row r="688" spans="1:4" x14ac:dyDescent="0.2">
      <c r="A688" s="2" t="s">
        <v>1152</v>
      </c>
      <c r="B688" s="14" t="s">
        <v>1153</v>
      </c>
      <c r="C688" s="2">
        <f t="shared" si="13"/>
        <v>3759</v>
      </c>
      <c r="D688" s="2">
        <v>1252</v>
      </c>
    </row>
    <row r="689" spans="1:4" x14ac:dyDescent="0.2">
      <c r="A689" s="2" t="s">
        <v>1154</v>
      </c>
      <c r="B689" s="14" t="s">
        <v>1155</v>
      </c>
      <c r="C689" s="2">
        <f t="shared" si="13"/>
        <v>4695</v>
      </c>
      <c r="D689" s="2">
        <v>1564</v>
      </c>
    </row>
    <row r="690" spans="1:4" x14ac:dyDescent="0.2">
      <c r="A690" s="2" t="s">
        <v>1156</v>
      </c>
      <c r="B690" s="14" t="s">
        <v>1157</v>
      </c>
      <c r="C690" s="2">
        <f t="shared" si="13"/>
        <v>3813</v>
      </c>
      <c r="D690" s="2">
        <v>1270</v>
      </c>
    </row>
    <row r="691" spans="1:4" x14ac:dyDescent="0.2">
      <c r="A691" s="2" t="s">
        <v>38</v>
      </c>
      <c r="B691" s="14" t="s">
        <v>1158</v>
      </c>
      <c r="C691" s="2">
        <f t="shared" si="13"/>
        <v>5169</v>
      </c>
      <c r="D691" s="2">
        <v>1722</v>
      </c>
    </row>
    <row r="692" spans="1:4" x14ac:dyDescent="0.2">
      <c r="A692" s="2" t="s">
        <v>39</v>
      </c>
      <c r="B692" s="14" t="s">
        <v>1159</v>
      </c>
      <c r="C692" s="2">
        <f t="shared" si="13"/>
        <v>3723</v>
      </c>
      <c r="D692" s="2">
        <v>1240</v>
      </c>
    </row>
    <row r="693" spans="1:4" x14ac:dyDescent="0.2">
      <c r="A693" s="2" t="s">
        <v>40</v>
      </c>
      <c r="B693" s="14" t="s">
        <v>1160</v>
      </c>
      <c r="C693" s="2">
        <f t="shared" si="13"/>
        <v>3693</v>
      </c>
      <c r="D693" s="2">
        <v>1230</v>
      </c>
    </row>
    <row r="694" spans="1:4" x14ac:dyDescent="0.2">
      <c r="A694" s="2" t="s">
        <v>41</v>
      </c>
      <c r="B694" s="14" t="s">
        <v>1161</v>
      </c>
      <c r="C694" s="2">
        <f t="shared" si="13"/>
        <v>2214</v>
      </c>
      <c r="D694" s="2">
        <v>737</v>
      </c>
    </row>
    <row r="695" spans="1:4" x14ac:dyDescent="0.2">
      <c r="A695" s="2" t="s">
        <v>1162</v>
      </c>
      <c r="B695" s="14" t="s">
        <v>1163</v>
      </c>
      <c r="C695" s="2">
        <f t="shared" si="13"/>
        <v>1803</v>
      </c>
      <c r="D695" s="2">
        <v>600</v>
      </c>
    </row>
    <row r="696" spans="1:4" x14ac:dyDescent="0.2">
      <c r="A696" s="2" t="s">
        <v>1164</v>
      </c>
      <c r="B696" s="14" t="s">
        <v>1165</v>
      </c>
      <c r="C696" s="2">
        <f t="shared" si="13"/>
        <v>3678</v>
      </c>
      <c r="D696" s="2">
        <v>1225</v>
      </c>
    </row>
    <row r="697" spans="1:4" x14ac:dyDescent="0.2">
      <c r="A697" s="2" t="s">
        <v>1166</v>
      </c>
      <c r="B697" s="14" t="s">
        <v>1167</v>
      </c>
      <c r="C697" s="2">
        <f t="shared" si="13"/>
        <v>2943</v>
      </c>
      <c r="D697" s="2">
        <v>980</v>
      </c>
    </row>
    <row r="698" spans="1:4" x14ac:dyDescent="0.2">
      <c r="A698" s="2" t="s">
        <v>1168</v>
      </c>
      <c r="B698" s="14" t="s">
        <v>1169</v>
      </c>
      <c r="C698" s="2">
        <f t="shared" si="13"/>
        <v>4410</v>
      </c>
      <c r="D698" s="2">
        <v>1469</v>
      </c>
    </row>
    <row r="699" spans="1:4" x14ac:dyDescent="0.2">
      <c r="A699" s="3" t="s">
        <v>1170</v>
      </c>
      <c r="B699" s="14"/>
    </row>
    <row r="700" spans="1:4" x14ac:dyDescent="0.2">
      <c r="A700" s="2" t="s">
        <v>1524</v>
      </c>
      <c r="B700" s="14" t="s">
        <v>1525</v>
      </c>
      <c r="C700" s="2">
        <f>D700*3+3</f>
        <v>3780</v>
      </c>
      <c r="D700" s="2">
        <v>1259</v>
      </c>
    </row>
    <row r="701" spans="1:4" x14ac:dyDescent="0.2">
      <c r="A701" s="2" t="s">
        <v>1522</v>
      </c>
      <c r="B701" s="14" t="s">
        <v>1523</v>
      </c>
      <c r="C701" s="2">
        <f t="shared" ref="C701:C713" si="14">D701*3+3</f>
        <v>5361</v>
      </c>
      <c r="D701" s="2">
        <v>1786</v>
      </c>
    </row>
    <row r="702" spans="1:4" x14ac:dyDescent="0.2">
      <c r="A702" s="2" t="s">
        <v>1708</v>
      </c>
      <c r="B702" s="14" t="s">
        <v>1709</v>
      </c>
      <c r="C702" s="2">
        <f t="shared" si="14"/>
        <v>5478</v>
      </c>
      <c r="D702" s="2">
        <v>1825</v>
      </c>
    </row>
    <row r="703" spans="1:4" x14ac:dyDescent="0.2">
      <c r="A703" s="2" t="s">
        <v>34</v>
      </c>
      <c r="B703" s="14" t="s">
        <v>1171</v>
      </c>
      <c r="C703" s="2">
        <f t="shared" si="14"/>
        <v>5331</v>
      </c>
      <c r="D703" s="2">
        <v>1776</v>
      </c>
    </row>
    <row r="704" spans="1:4" x14ac:dyDescent="0.2">
      <c r="A704" s="2" t="s">
        <v>33</v>
      </c>
      <c r="B704" s="14" t="s">
        <v>1172</v>
      </c>
      <c r="C704" s="2">
        <f t="shared" si="14"/>
        <v>5118</v>
      </c>
      <c r="D704" s="2">
        <v>1705</v>
      </c>
    </row>
    <row r="705" spans="1:4" x14ac:dyDescent="0.2">
      <c r="A705" s="2" t="s">
        <v>31</v>
      </c>
      <c r="B705" s="14" t="s">
        <v>1173</v>
      </c>
      <c r="C705" s="2">
        <f t="shared" si="14"/>
        <v>5331</v>
      </c>
      <c r="D705" s="2">
        <v>1776</v>
      </c>
    </row>
    <row r="706" spans="1:4" x14ac:dyDescent="0.2">
      <c r="A706" s="2" t="s">
        <v>35</v>
      </c>
      <c r="B706" s="14" t="s">
        <v>1174</v>
      </c>
      <c r="C706" s="2">
        <f t="shared" si="14"/>
        <v>5286</v>
      </c>
      <c r="D706" s="2">
        <v>1761</v>
      </c>
    </row>
    <row r="707" spans="1:4" x14ac:dyDescent="0.2">
      <c r="A707" s="2" t="s">
        <v>1175</v>
      </c>
      <c r="B707" s="14" t="s">
        <v>1176</v>
      </c>
      <c r="C707" s="2">
        <f t="shared" si="14"/>
        <v>5391</v>
      </c>
      <c r="D707" s="2">
        <v>1796</v>
      </c>
    </row>
    <row r="708" spans="1:4" x14ac:dyDescent="0.2">
      <c r="A708" s="2" t="s">
        <v>32</v>
      </c>
      <c r="B708" s="14" t="s">
        <v>1177</v>
      </c>
      <c r="C708" s="2">
        <f t="shared" si="14"/>
        <v>5289</v>
      </c>
      <c r="D708" s="2">
        <v>1762</v>
      </c>
    </row>
    <row r="709" spans="1:4" x14ac:dyDescent="0.2">
      <c r="A709" s="2" t="s">
        <v>6</v>
      </c>
      <c r="B709" s="14" t="s">
        <v>1178</v>
      </c>
      <c r="C709" s="2">
        <f t="shared" si="14"/>
        <v>3246</v>
      </c>
      <c r="D709" s="2">
        <v>1081</v>
      </c>
    </row>
    <row r="710" spans="1:4" x14ac:dyDescent="0.2">
      <c r="A710" s="2" t="s">
        <v>7</v>
      </c>
      <c r="B710" s="14" t="s">
        <v>1179</v>
      </c>
      <c r="C710" s="2">
        <f t="shared" si="14"/>
        <v>5415</v>
      </c>
      <c r="D710" s="2">
        <v>1804</v>
      </c>
    </row>
    <row r="711" spans="1:4" x14ac:dyDescent="0.2">
      <c r="A711" s="2" t="s">
        <v>1180</v>
      </c>
      <c r="B711" s="14" t="s">
        <v>1181</v>
      </c>
      <c r="C711" s="2">
        <f t="shared" si="14"/>
        <v>5358</v>
      </c>
      <c r="D711" s="2">
        <v>1785</v>
      </c>
    </row>
    <row r="712" spans="1:4" x14ac:dyDescent="0.2">
      <c r="A712" s="2" t="s">
        <v>36</v>
      </c>
      <c r="B712" s="14" t="s">
        <v>1182</v>
      </c>
      <c r="C712" s="2">
        <f t="shared" si="14"/>
        <v>4728</v>
      </c>
      <c r="D712" s="2">
        <v>1575</v>
      </c>
    </row>
    <row r="713" spans="1:4" x14ac:dyDescent="0.2">
      <c r="A713" s="2" t="s">
        <v>1183</v>
      </c>
      <c r="B713" s="14" t="s">
        <v>1184</v>
      </c>
      <c r="C713" s="2">
        <f t="shared" si="14"/>
        <v>3948</v>
      </c>
      <c r="D713" s="2">
        <v>1315</v>
      </c>
    </row>
    <row r="714" spans="1:4" x14ac:dyDescent="0.2">
      <c r="A714" s="3" t="s">
        <v>1191</v>
      </c>
      <c r="B714" s="14"/>
    </row>
    <row r="715" spans="1:4" x14ac:dyDescent="0.2">
      <c r="A715" s="2" t="s">
        <v>1526</v>
      </c>
      <c r="B715" s="14" t="s">
        <v>1527</v>
      </c>
      <c r="C715" s="2">
        <f>D715*3+3</f>
        <v>1080</v>
      </c>
      <c r="D715" s="2">
        <v>359</v>
      </c>
    </row>
    <row r="716" spans="1:4" x14ac:dyDescent="0.2">
      <c r="A716" s="2" t="s">
        <v>1528</v>
      </c>
      <c r="B716" s="14" t="s">
        <v>1529</v>
      </c>
      <c r="C716" s="2">
        <f t="shared" ref="C716:C779" si="15">D716*3+3</f>
        <v>1983</v>
      </c>
      <c r="D716" s="2">
        <v>660</v>
      </c>
    </row>
    <row r="717" spans="1:4" x14ac:dyDescent="0.2">
      <c r="A717" s="2" t="s">
        <v>1530</v>
      </c>
      <c r="B717" s="14" t="s">
        <v>1531</v>
      </c>
      <c r="C717" s="2">
        <f t="shared" si="15"/>
        <v>1416</v>
      </c>
      <c r="D717" s="2">
        <v>471</v>
      </c>
    </row>
    <row r="718" spans="1:4" x14ac:dyDescent="0.2">
      <c r="A718" s="2" t="s">
        <v>1532</v>
      </c>
      <c r="B718" s="14" t="s">
        <v>1533</v>
      </c>
      <c r="C718" s="2">
        <f t="shared" si="15"/>
        <v>1230</v>
      </c>
      <c r="D718" s="2">
        <v>409</v>
      </c>
    </row>
    <row r="719" spans="1:4" x14ac:dyDescent="0.2">
      <c r="A719" s="2" t="s">
        <v>1534</v>
      </c>
      <c r="B719" s="14" t="s">
        <v>1535</v>
      </c>
      <c r="C719" s="2">
        <f t="shared" si="15"/>
        <v>1134</v>
      </c>
      <c r="D719" s="2">
        <v>377</v>
      </c>
    </row>
    <row r="720" spans="1:4" x14ac:dyDescent="0.2">
      <c r="A720" s="2" t="s">
        <v>1536</v>
      </c>
      <c r="B720" s="14" t="s">
        <v>1537</v>
      </c>
      <c r="C720" s="2">
        <f t="shared" si="15"/>
        <v>1281</v>
      </c>
      <c r="D720" s="2">
        <v>426</v>
      </c>
    </row>
    <row r="721" spans="1:4" x14ac:dyDescent="0.2">
      <c r="A721" s="2" t="s">
        <v>1538</v>
      </c>
      <c r="B721" s="14" t="s">
        <v>1539</v>
      </c>
      <c r="C721" s="2">
        <f t="shared" si="15"/>
        <v>429</v>
      </c>
      <c r="D721" s="2">
        <v>142</v>
      </c>
    </row>
    <row r="722" spans="1:4" x14ac:dyDescent="0.2">
      <c r="A722" s="2" t="s">
        <v>1540</v>
      </c>
      <c r="B722" s="14" t="s">
        <v>1541</v>
      </c>
      <c r="C722" s="2">
        <f t="shared" si="15"/>
        <v>1272</v>
      </c>
      <c r="D722" s="2">
        <v>423</v>
      </c>
    </row>
    <row r="723" spans="1:4" x14ac:dyDescent="0.2">
      <c r="A723" s="2" t="s">
        <v>1542</v>
      </c>
      <c r="B723" s="14" t="s">
        <v>1543</v>
      </c>
      <c r="C723" s="2">
        <f t="shared" si="15"/>
        <v>1659</v>
      </c>
      <c r="D723" s="2">
        <v>552</v>
      </c>
    </row>
    <row r="724" spans="1:4" x14ac:dyDescent="0.2">
      <c r="A724" s="2" t="s">
        <v>1544</v>
      </c>
      <c r="B724" s="14" t="s">
        <v>1545</v>
      </c>
      <c r="C724" s="2">
        <f t="shared" si="15"/>
        <v>477</v>
      </c>
      <c r="D724" s="2">
        <v>158</v>
      </c>
    </row>
    <row r="725" spans="1:4" x14ac:dyDescent="0.2">
      <c r="A725" s="2" t="s">
        <v>1546</v>
      </c>
      <c r="B725" s="14" t="s">
        <v>1547</v>
      </c>
      <c r="C725" s="2">
        <f t="shared" si="15"/>
        <v>2049</v>
      </c>
      <c r="D725" s="2">
        <v>682</v>
      </c>
    </row>
    <row r="726" spans="1:4" x14ac:dyDescent="0.2">
      <c r="A726" s="2" t="s">
        <v>1548</v>
      </c>
      <c r="B726" s="14" t="s">
        <v>1549</v>
      </c>
      <c r="C726" s="2">
        <f t="shared" si="15"/>
        <v>1506</v>
      </c>
      <c r="D726" s="2">
        <v>501</v>
      </c>
    </row>
    <row r="727" spans="1:4" x14ac:dyDescent="0.2">
      <c r="A727" s="2" t="s">
        <v>1710</v>
      </c>
      <c r="B727" s="14" t="s">
        <v>1711</v>
      </c>
      <c r="C727" s="2">
        <f t="shared" si="15"/>
        <v>1449</v>
      </c>
      <c r="D727" s="2">
        <v>482</v>
      </c>
    </row>
    <row r="728" spans="1:4" x14ac:dyDescent="0.2">
      <c r="A728" s="2" t="s">
        <v>1712</v>
      </c>
      <c r="B728" s="14" t="s">
        <v>1713</v>
      </c>
      <c r="C728" s="2">
        <f t="shared" si="15"/>
        <v>1560</v>
      </c>
      <c r="D728" s="2">
        <v>519</v>
      </c>
    </row>
    <row r="729" spans="1:4" x14ac:dyDescent="0.2">
      <c r="A729" s="2" t="s">
        <v>1714</v>
      </c>
      <c r="B729" s="14" t="s">
        <v>1715</v>
      </c>
      <c r="C729" s="2">
        <f t="shared" si="15"/>
        <v>1536</v>
      </c>
      <c r="D729" s="2">
        <v>511</v>
      </c>
    </row>
    <row r="730" spans="1:4" x14ac:dyDescent="0.2">
      <c r="A730" s="2" t="s">
        <v>1716</v>
      </c>
      <c r="B730" s="14" t="s">
        <v>1717</v>
      </c>
      <c r="C730" s="2">
        <f t="shared" si="15"/>
        <v>1875</v>
      </c>
      <c r="D730" s="2">
        <v>624</v>
      </c>
    </row>
    <row r="731" spans="1:4" x14ac:dyDescent="0.2">
      <c r="A731" s="2" t="s">
        <v>1718</v>
      </c>
      <c r="B731" s="14" t="s">
        <v>1719</v>
      </c>
      <c r="C731" s="2">
        <f t="shared" si="15"/>
        <v>1380</v>
      </c>
      <c r="D731" s="2">
        <v>459</v>
      </c>
    </row>
    <row r="732" spans="1:4" x14ac:dyDescent="0.2">
      <c r="A732" s="2" t="s">
        <v>1720</v>
      </c>
      <c r="B732" s="14" t="s">
        <v>1721</v>
      </c>
      <c r="C732" s="2">
        <f t="shared" si="15"/>
        <v>1062</v>
      </c>
      <c r="D732" s="2">
        <v>353</v>
      </c>
    </row>
    <row r="733" spans="1:4" x14ac:dyDescent="0.2">
      <c r="A733" s="2" t="s">
        <v>1722</v>
      </c>
      <c r="B733" s="14" t="s">
        <v>1723</v>
      </c>
      <c r="C733" s="2">
        <f t="shared" si="15"/>
        <v>399</v>
      </c>
      <c r="D733" s="2">
        <v>132</v>
      </c>
    </row>
    <row r="734" spans="1:4" x14ac:dyDescent="0.2">
      <c r="A734" s="2" t="s">
        <v>1724</v>
      </c>
      <c r="B734" s="14" t="s">
        <v>1725</v>
      </c>
      <c r="C734" s="2">
        <f t="shared" si="15"/>
        <v>1374</v>
      </c>
      <c r="D734" s="2">
        <v>457</v>
      </c>
    </row>
    <row r="735" spans="1:4" x14ac:dyDescent="0.2">
      <c r="A735" s="2" t="s">
        <v>1726</v>
      </c>
      <c r="B735" s="14" t="s">
        <v>1727</v>
      </c>
      <c r="C735" s="2">
        <f t="shared" si="15"/>
        <v>1533</v>
      </c>
      <c r="D735" s="2">
        <v>510</v>
      </c>
    </row>
    <row r="736" spans="1:4" x14ac:dyDescent="0.2">
      <c r="A736" s="2" t="s">
        <v>1728</v>
      </c>
      <c r="B736" s="14" t="s">
        <v>1729</v>
      </c>
      <c r="C736" s="2">
        <f t="shared" si="15"/>
        <v>1158</v>
      </c>
      <c r="D736" s="2">
        <v>385</v>
      </c>
    </row>
    <row r="737" spans="1:4" x14ac:dyDescent="0.2">
      <c r="A737" s="2" t="s">
        <v>1730</v>
      </c>
      <c r="B737" s="14" t="s">
        <v>1731</v>
      </c>
      <c r="C737" s="2">
        <f t="shared" si="15"/>
        <v>1653</v>
      </c>
      <c r="D737" s="2">
        <v>550</v>
      </c>
    </row>
    <row r="738" spans="1:4" x14ac:dyDescent="0.2">
      <c r="A738" s="2" t="s">
        <v>1732</v>
      </c>
      <c r="B738" s="14" t="s">
        <v>1733</v>
      </c>
      <c r="C738" s="2">
        <f t="shared" si="15"/>
        <v>2091</v>
      </c>
      <c r="D738" s="2">
        <v>696</v>
      </c>
    </row>
    <row r="739" spans="1:4" x14ac:dyDescent="0.2">
      <c r="A739" s="2" t="s">
        <v>1734</v>
      </c>
      <c r="B739" s="14" t="s">
        <v>1735</v>
      </c>
      <c r="C739" s="2">
        <f t="shared" si="15"/>
        <v>1335</v>
      </c>
      <c r="D739" s="2">
        <v>444</v>
      </c>
    </row>
    <row r="740" spans="1:4" x14ac:dyDescent="0.2">
      <c r="A740" s="2" t="s">
        <v>1736</v>
      </c>
      <c r="B740" s="14" t="s">
        <v>1737</v>
      </c>
      <c r="C740" s="2">
        <f t="shared" si="15"/>
        <v>1332</v>
      </c>
      <c r="D740" s="2">
        <v>443</v>
      </c>
    </row>
    <row r="741" spans="1:4" x14ac:dyDescent="0.2">
      <c r="A741" s="2" t="s">
        <v>84</v>
      </c>
      <c r="B741" s="14" t="s">
        <v>1192</v>
      </c>
      <c r="C741" s="2">
        <f t="shared" si="15"/>
        <v>1176</v>
      </c>
      <c r="D741" s="2">
        <v>391</v>
      </c>
    </row>
    <row r="742" spans="1:4" x14ac:dyDescent="0.2">
      <c r="A742" s="2" t="s">
        <v>70</v>
      </c>
      <c r="B742" s="14" t="s">
        <v>1193</v>
      </c>
      <c r="C742" s="2">
        <f t="shared" si="15"/>
        <v>1194</v>
      </c>
      <c r="D742" s="2">
        <v>397</v>
      </c>
    </row>
    <row r="743" spans="1:4" x14ac:dyDescent="0.2">
      <c r="A743" s="2" t="s">
        <v>82</v>
      </c>
      <c r="B743" s="14" t="s">
        <v>1194</v>
      </c>
      <c r="C743" s="2">
        <f t="shared" si="15"/>
        <v>1182</v>
      </c>
      <c r="D743" s="2">
        <v>393</v>
      </c>
    </row>
    <row r="744" spans="1:4" x14ac:dyDescent="0.2">
      <c r="A744" s="2" t="s">
        <v>74</v>
      </c>
      <c r="B744" s="14" t="s">
        <v>1195</v>
      </c>
      <c r="C744" s="2">
        <f t="shared" si="15"/>
        <v>1173</v>
      </c>
      <c r="D744" s="2">
        <v>390</v>
      </c>
    </row>
    <row r="745" spans="1:4" x14ac:dyDescent="0.2">
      <c r="A745" s="2" t="s">
        <v>61</v>
      </c>
      <c r="B745" s="14" t="s">
        <v>1196</v>
      </c>
      <c r="C745" s="2">
        <f t="shared" si="15"/>
        <v>888</v>
      </c>
      <c r="D745" s="2">
        <v>295</v>
      </c>
    </row>
    <row r="746" spans="1:4" x14ac:dyDescent="0.2">
      <c r="A746" s="2" t="s">
        <v>79</v>
      </c>
      <c r="B746" s="14" t="s">
        <v>1197</v>
      </c>
      <c r="C746" s="2">
        <f t="shared" si="15"/>
        <v>1185</v>
      </c>
      <c r="D746" s="2">
        <v>394</v>
      </c>
    </row>
    <row r="747" spans="1:4" x14ac:dyDescent="0.2">
      <c r="A747" s="2" t="s">
        <v>87</v>
      </c>
      <c r="B747" s="14" t="s">
        <v>1198</v>
      </c>
      <c r="C747" s="2">
        <f t="shared" si="15"/>
        <v>2082</v>
      </c>
      <c r="D747" s="2">
        <v>693</v>
      </c>
    </row>
    <row r="748" spans="1:4" x14ac:dyDescent="0.2">
      <c r="A748" s="2" t="s">
        <v>81</v>
      </c>
      <c r="B748" s="14" t="s">
        <v>1199</v>
      </c>
      <c r="C748" s="2">
        <f t="shared" si="15"/>
        <v>1293</v>
      </c>
      <c r="D748" s="2">
        <v>430</v>
      </c>
    </row>
    <row r="749" spans="1:4" x14ac:dyDescent="0.2">
      <c r="A749" s="2" t="s">
        <v>75</v>
      </c>
      <c r="B749" s="14" t="s">
        <v>1200</v>
      </c>
      <c r="C749" s="2">
        <f t="shared" si="15"/>
        <v>2082</v>
      </c>
      <c r="D749" s="2">
        <v>693</v>
      </c>
    </row>
    <row r="750" spans="1:4" x14ac:dyDescent="0.2">
      <c r="A750" s="2" t="s">
        <v>64</v>
      </c>
      <c r="B750" s="14" t="s">
        <v>1201</v>
      </c>
      <c r="C750" s="2">
        <f t="shared" si="15"/>
        <v>1293</v>
      </c>
      <c r="D750" s="2">
        <v>430</v>
      </c>
    </row>
    <row r="751" spans="1:4" x14ac:dyDescent="0.2">
      <c r="A751" s="2" t="s">
        <v>65</v>
      </c>
      <c r="B751" s="14" t="s">
        <v>1202</v>
      </c>
      <c r="C751" s="2">
        <f t="shared" si="15"/>
        <v>2082</v>
      </c>
      <c r="D751" s="2">
        <v>693</v>
      </c>
    </row>
    <row r="752" spans="1:4" x14ac:dyDescent="0.2">
      <c r="A752" s="2" t="s">
        <v>83</v>
      </c>
      <c r="B752" s="14" t="s">
        <v>1203</v>
      </c>
      <c r="C752" s="2">
        <f t="shared" si="15"/>
        <v>1293</v>
      </c>
      <c r="D752" s="2">
        <v>430</v>
      </c>
    </row>
    <row r="753" spans="1:4" x14ac:dyDescent="0.2">
      <c r="A753" s="2" t="s">
        <v>66</v>
      </c>
      <c r="B753" s="14" t="s">
        <v>1204</v>
      </c>
      <c r="C753" s="2">
        <f t="shared" si="15"/>
        <v>1416</v>
      </c>
      <c r="D753" s="2">
        <v>471</v>
      </c>
    </row>
    <row r="754" spans="1:4" x14ac:dyDescent="0.2">
      <c r="A754" s="2" t="s">
        <v>72</v>
      </c>
      <c r="B754" s="14" t="s">
        <v>1205</v>
      </c>
      <c r="C754" s="2">
        <f t="shared" si="15"/>
        <v>1416</v>
      </c>
      <c r="D754" s="2">
        <v>471</v>
      </c>
    </row>
    <row r="755" spans="1:4" x14ac:dyDescent="0.2">
      <c r="A755" s="2" t="s">
        <v>86</v>
      </c>
      <c r="B755" s="14" t="s">
        <v>1206</v>
      </c>
      <c r="C755" s="2">
        <f t="shared" si="15"/>
        <v>1416</v>
      </c>
      <c r="D755" s="2">
        <v>471</v>
      </c>
    </row>
    <row r="756" spans="1:4" x14ac:dyDescent="0.2">
      <c r="A756" s="2" t="s">
        <v>77</v>
      </c>
      <c r="B756" s="14" t="s">
        <v>1207</v>
      </c>
      <c r="C756" s="2">
        <f t="shared" si="15"/>
        <v>1845</v>
      </c>
      <c r="D756" s="2">
        <v>614</v>
      </c>
    </row>
    <row r="757" spans="1:4" x14ac:dyDescent="0.2">
      <c r="A757" s="2" t="s">
        <v>76</v>
      </c>
      <c r="B757" s="14" t="s">
        <v>1208</v>
      </c>
      <c r="C757" s="2">
        <f t="shared" si="15"/>
        <v>1335</v>
      </c>
      <c r="D757" s="2">
        <v>444</v>
      </c>
    </row>
    <row r="758" spans="1:4" x14ac:dyDescent="0.2">
      <c r="A758" s="2" t="s">
        <v>1209</v>
      </c>
      <c r="B758" s="14" t="s">
        <v>1210</v>
      </c>
      <c r="C758" s="2">
        <f t="shared" si="15"/>
        <v>1455</v>
      </c>
      <c r="D758" s="2">
        <v>484</v>
      </c>
    </row>
    <row r="759" spans="1:4" x14ac:dyDescent="0.2">
      <c r="A759" s="2" t="s">
        <v>67</v>
      </c>
      <c r="B759" s="14" t="s">
        <v>1211</v>
      </c>
      <c r="C759" s="2">
        <f t="shared" si="15"/>
        <v>1845</v>
      </c>
      <c r="D759" s="2">
        <v>614</v>
      </c>
    </row>
    <row r="760" spans="1:4" x14ac:dyDescent="0.2">
      <c r="A760" s="2" t="s">
        <v>80</v>
      </c>
      <c r="B760" s="14" t="s">
        <v>1212</v>
      </c>
      <c r="C760" s="2">
        <f t="shared" si="15"/>
        <v>1338</v>
      </c>
      <c r="D760" s="2">
        <v>445</v>
      </c>
    </row>
    <row r="761" spans="1:4" x14ac:dyDescent="0.2">
      <c r="A761" s="2" t="s">
        <v>63</v>
      </c>
      <c r="B761" s="14" t="s">
        <v>1213</v>
      </c>
      <c r="C761" s="2">
        <f t="shared" si="15"/>
        <v>1818</v>
      </c>
      <c r="D761" s="2">
        <v>605</v>
      </c>
    </row>
    <row r="762" spans="1:4" x14ac:dyDescent="0.2">
      <c r="A762" s="2" t="s">
        <v>71</v>
      </c>
      <c r="B762" s="14" t="s">
        <v>1214</v>
      </c>
      <c r="C762" s="2">
        <f t="shared" si="15"/>
        <v>1335</v>
      </c>
      <c r="D762" s="2">
        <v>444</v>
      </c>
    </row>
    <row r="763" spans="1:4" x14ac:dyDescent="0.2">
      <c r="A763" s="2" t="s">
        <v>1215</v>
      </c>
      <c r="B763" s="14" t="s">
        <v>1216</v>
      </c>
      <c r="C763" s="2">
        <f t="shared" si="15"/>
        <v>1488</v>
      </c>
      <c r="D763" s="2">
        <v>495</v>
      </c>
    </row>
    <row r="764" spans="1:4" x14ac:dyDescent="0.2">
      <c r="A764" s="2" t="s">
        <v>85</v>
      </c>
      <c r="B764" s="14" t="s">
        <v>1217</v>
      </c>
      <c r="C764" s="2">
        <f t="shared" si="15"/>
        <v>1377</v>
      </c>
      <c r="D764" s="2">
        <v>458</v>
      </c>
    </row>
    <row r="765" spans="1:4" x14ac:dyDescent="0.2">
      <c r="A765" s="2" t="s">
        <v>62</v>
      </c>
      <c r="B765" s="14" t="s">
        <v>1218</v>
      </c>
      <c r="C765" s="2">
        <f t="shared" si="15"/>
        <v>1374</v>
      </c>
      <c r="D765" s="2">
        <v>457</v>
      </c>
    </row>
    <row r="766" spans="1:4" x14ac:dyDescent="0.2">
      <c r="A766" s="2" t="s">
        <v>89</v>
      </c>
      <c r="B766" s="14" t="s">
        <v>1219</v>
      </c>
      <c r="C766" s="2">
        <f t="shared" si="15"/>
        <v>1374</v>
      </c>
      <c r="D766" s="2">
        <v>457</v>
      </c>
    </row>
    <row r="767" spans="1:4" x14ac:dyDescent="0.2">
      <c r="A767" s="2" t="s">
        <v>68</v>
      </c>
      <c r="B767" s="14" t="s">
        <v>1220</v>
      </c>
      <c r="C767" s="2">
        <f t="shared" si="15"/>
        <v>1068</v>
      </c>
      <c r="D767" s="2">
        <v>355</v>
      </c>
    </row>
    <row r="768" spans="1:4" x14ac:dyDescent="0.2">
      <c r="A768" s="2" t="s">
        <v>1221</v>
      </c>
      <c r="B768" s="14" t="s">
        <v>1222</v>
      </c>
      <c r="C768" s="2">
        <f t="shared" si="15"/>
        <v>1311</v>
      </c>
      <c r="D768" s="2">
        <v>436</v>
      </c>
    </row>
    <row r="769" spans="1:4" x14ac:dyDescent="0.2">
      <c r="A769" s="2" t="s">
        <v>78</v>
      </c>
      <c r="B769" s="14" t="s">
        <v>1223</v>
      </c>
      <c r="C769" s="2">
        <f t="shared" si="15"/>
        <v>1560</v>
      </c>
      <c r="D769" s="2">
        <v>519</v>
      </c>
    </row>
    <row r="770" spans="1:4" x14ac:dyDescent="0.2">
      <c r="A770" s="2" t="s">
        <v>69</v>
      </c>
      <c r="B770" s="14" t="s">
        <v>1224</v>
      </c>
      <c r="C770" s="2">
        <f t="shared" si="15"/>
        <v>1062</v>
      </c>
      <c r="D770" s="2">
        <v>353</v>
      </c>
    </row>
    <row r="771" spans="1:4" x14ac:dyDescent="0.2">
      <c r="A771" s="2" t="s">
        <v>73</v>
      </c>
      <c r="B771" s="14" t="s">
        <v>1225</v>
      </c>
      <c r="C771" s="2">
        <f t="shared" si="15"/>
        <v>1560</v>
      </c>
      <c r="D771" s="2">
        <v>519</v>
      </c>
    </row>
    <row r="772" spans="1:4" x14ac:dyDescent="0.2">
      <c r="A772" s="2" t="s">
        <v>88</v>
      </c>
      <c r="B772" s="14" t="s">
        <v>1226</v>
      </c>
      <c r="C772" s="2">
        <f t="shared" si="15"/>
        <v>1062</v>
      </c>
      <c r="D772" s="2">
        <v>353</v>
      </c>
    </row>
    <row r="773" spans="1:4" x14ac:dyDescent="0.2">
      <c r="A773" s="2" t="s">
        <v>122</v>
      </c>
      <c r="B773" s="14" t="s">
        <v>1227</v>
      </c>
      <c r="C773" s="2">
        <f t="shared" si="15"/>
        <v>1263</v>
      </c>
      <c r="D773" s="2">
        <v>420</v>
      </c>
    </row>
    <row r="774" spans="1:4" x14ac:dyDescent="0.2">
      <c r="A774" s="2" t="s">
        <v>123</v>
      </c>
      <c r="B774" s="14" t="s">
        <v>1228</v>
      </c>
      <c r="C774" s="2">
        <f t="shared" si="15"/>
        <v>1170</v>
      </c>
      <c r="D774" s="2">
        <v>389</v>
      </c>
    </row>
    <row r="775" spans="1:4" x14ac:dyDescent="0.2">
      <c r="A775" s="2" t="s">
        <v>116</v>
      </c>
      <c r="B775" s="14" t="s">
        <v>1229</v>
      </c>
      <c r="C775" s="2">
        <f t="shared" si="15"/>
        <v>2106</v>
      </c>
      <c r="D775" s="2">
        <v>701</v>
      </c>
    </row>
    <row r="776" spans="1:4" x14ac:dyDescent="0.2">
      <c r="A776" s="2" t="s">
        <v>118</v>
      </c>
      <c r="B776" s="14" t="s">
        <v>1230</v>
      </c>
      <c r="C776" s="2">
        <f t="shared" si="15"/>
        <v>846</v>
      </c>
      <c r="D776" s="2">
        <v>281</v>
      </c>
    </row>
    <row r="777" spans="1:4" x14ac:dyDescent="0.2">
      <c r="A777" s="2" t="s">
        <v>117</v>
      </c>
      <c r="B777" s="14" t="s">
        <v>1231</v>
      </c>
      <c r="C777" s="2">
        <f t="shared" si="15"/>
        <v>363</v>
      </c>
      <c r="D777" s="2">
        <v>120</v>
      </c>
    </row>
    <row r="778" spans="1:4" x14ac:dyDescent="0.2">
      <c r="A778" s="2" t="s">
        <v>121</v>
      </c>
      <c r="B778" s="14" t="s">
        <v>1232</v>
      </c>
      <c r="C778" s="2">
        <f t="shared" si="15"/>
        <v>1221</v>
      </c>
      <c r="D778" s="2">
        <v>406</v>
      </c>
    </row>
    <row r="779" spans="1:4" x14ac:dyDescent="0.2">
      <c r="A779" s="2" t="s">
        <v>119</v>
      </c>
      <c r="B779" s="14" t="s">
        <v>1233</v>
      </c>
      <c r="C779" s="2">
        <f t="shared" si="15"/>
        <v>1845</v>
      </c>
      <c r="D779" s="2">
        <v>614</v>
      </c>
    </row>
    <row r="780" spans="1:4" x14ac:dyDescent="0.2">
      <c r="A780" s="2" t="s">
        <v>112</v>
      </c>
      <c r="B780" s="14" t="s">
        <v>1234</v>
      </c>
      <c r="C780" s="2">
        <f t="shared" ref="C780:C835" si="16">D780*3+3</f>
        <v>1335</v>
      </c>
      <c r="D780" s="2">
        <v>444</v>
      </c>
    </row>
    <row r="781" spans="1:4" x14ac:dyDescent="0.2">
      <c r="A781" s="2" t="s">
        <v>113</v>
      </c>
      <c r="B781" s="14" t="s">
        <v>1235</v>
      </c>
      <c r="C781" s="2">
        <f t="shared" si="16"/>
        <v>1482</v>
      </c>
      <c r="D781" s="2">
        <v>493</v>
      </c>
    </row>
    <row r="782" spans="1:4" x14ac:dyDescent="0.2">
      <c r="A782" s="2" t="s">
        <v>115</v>
      </c>
      <c r="B782" s="14" t="s">
        <v>1236</v>
      </c>
      <c r="C782" s="2">
        <f t="shared" si="16"/>
        <v>1455</v>
      </c>
      <c r="D782" s="2">
        <v>484</v>
      </c>
    </row>
    <row r="783" spans="1:4" x14ac:dyDescent="0.2">
      <c r="A783" s="2" t="s">
        <v>120</v>
      </c>
      <c r="B783" s="14" t="s">
        <v>1237</v>
      </c>
      <c r="C783" s="2">
        <f t="shared" si="16"/>
        <v>1143</v>
      </c>
      <c r="D783" s="2">
        <v>380</v>
      </c>
    </row>
    <row r="784" spans="1:4" x14ac:dyDescent="0.2">
      <c r="A784" s="2" t="s">
        <v>1238</v>
      </c>
      <c r="B784" s="14" t="s">
        <v>1239</v>
      </c>
      <c r="C784" s="2">
        <f t="shared" si="16"/>
        <v>1230</v>
      </c>
      <c r="D784" s="2">
        <v>409</v>
      </c>
    </row>
    <row r="785" spans="1:4" x14ac:dyDescent="0.2">
      <c r="A785" s="2" t="s">
        <v>114</v>
      </c>
      <c r="B785" s="14" t="s">
        <v>1240</v>
      </c>
      <c r="C785" s="2">
        <f t="shared" si="16"/>
        <v>1560</v>
      </c>
      <c r="D785" s="2">
        <v>519</v>
      </c>
    </row>
    <row r="786" spans="1:4" x14ac:dyDescent="0.2">
      <c r="A786" s="2" t="s">
        <v>111</v>
      </c>
      <c r="B786" s="14" t="s">
        <v>1241</v>
      </c>
      <c r="C786" s="2">
        <f t="shared" si="16"/>
        <v>234</v>
      </c>
      <c r="D786" s="2">
        <v>77</v>
      </c>
    </row>
    <row r="787" spans="1:4" x14ac:dyDescent="0.2">
      <c r="A787" s="2" t="s">
        <v>96</v>
      </c>
      <c r="B787" s="14" t="s">
        <v>1242</v>
      </c>
      <c r="C787" s="2">
        <f t="shared" si="16"/>
        <v>1890</v>
      </c>
      <c r="D787" s="2">
        <v>629</v>
      </c>
    </row>
    <row r="788" spans="1:4" x14ac:dyDescent="0.2">
      <c r="A788" s="2" t="s">
        <v>97</v>
      </c>
      <c r="B788" s="14" t="s">
        <v>1243</v>
      </c>
      <c r="C788" s="2">
        <f t="shared" si="16"/>
        <v>2112</v>
      </c>
      <c r="D788" s="2">
        <v>703</v>
      </c>
    </row>
    <row r="789" spans="1:4" x14ac:dyDescent="0.2">
      <c r="A789" s="2" t="s">
        <v>100</v>
      </c>
      <c r="B789" s="14" t="s">
        <v>1244</v>
      </c>
      <c r="C789" s="2">
        <f t="shared" si="16"/>
        <v>1479</v>
      </c>
      <c r="D789" s="2">
        <v>492</v>
      </c>
    </row>
    <row r="790" spans="1:4" x14ac:dyDescent="0.2">
      <c r="A790" s="2" t="s">
        <v>99</v>
      </c>
      <c r="B790" s="14" t="s">
        <v>1245</v>
      </c>
      <c r="C790" s="2">
        <f t="shared" si="16"/>
        <v>1293</v>
      </c>
      <c r="D790" s="2">
        <v>430</v>
      </c>
    </row>
    <row r="791" spans="1:4" x14ac:dyDescent="0.2">
      <c r="A791" s="2" t="s">
        <v>101</v>
      </c>
      <c r="B791" s="14" t="s">
        <v>1246</v>
      </c>
      <c r="C791" s="2">
        <f t="shared" si="16"/>
        <v>1554</v>
      </c>
      <c r="D791" s="2">
        <v>517</v>
      </c>
    </row>
    <row r="792" spans="1:4" x14ac:dyDescent="0.2">
      <c r="A792" s="2" t="s">
        <v>102</v>
      </c>
      <c r="B792" s="14" t="s">
        <v>1247</v>
      </c>
      <c r="C792" s="2">
        <f t="shared" si="16"/>
        <v>1077</v>
      </c>
      <c r="D792" s="2">
        <v>358</v>
      </c>
    </row>
    <row r="793" spans="1:4" x14ac:dyDescent="0.2">
      <c r="A793" s="2" t="s">
        <v>103</v>
      </c>
      <c r="B793" s="14" t="s">
        <v>1248</v>
      </c>
      <c r="C793" s="2">
        <f t="shared" si="16"/>
        <v>1218</v>
      </c>
      <c r="D793" s="2">
        <v>405</v>
      </c>
    </row>
    <row r="794" spans="1:4" x14ac:dyDescent="0.2">
      <c r="A794" s="2" t="s">
        <v>104</v>
      </c>
      <c r="B794" s="14" t="s">
        <v>1249</v>
      </c>
      <c r="C794" s="2">
        <f t="shared" si="16"/>
        <v>1377</v>
      </c>
      <c r="D794" s="2">
        <v>458</v>
      </c>
    </row>
    <row r="795" spans="1:4" x14ac:dyDescent="0.2">
      <c r="A795" s="2" t="s">
        <v>98</v>
      </c>
      <c r="B795" s="14" t="s">
        <v>1250</v>
      </c>
      <c r="C795" s="2">
        <f t="shared" si="16"/>
        <v>1173</v>
      </c>
      <c r="D795" s="2">
        <v>390</v>
      </c>
    </row>
    <row r="796" spans="1:4" x14ac:dyDescent="0.2">
      <c r="A796" s="2" t="s">
        <v>106</v>
      </c>
      <c r="B796" s="14" t="s">
        <v>1251</v>
      </c>
      <c r="C796" s="2">
        <f t="shared" si="16"/>
        <v>1053</v>
      </c>
      <c r="D796" s="2">
        <v>350</v>
      </c>
    </row>
    <row r="797" spans="1:4" x14ac:dyDescent="0.2">
      <c r="A797" s="2" t="s">
        <v>105</v>
      </c>
      <c r="B797" s="14" t="s">
        <v>1252</v>
      </c>
      <c r="C797" s="2">
        <f t="shared" si="16"/>
        <v>1557</v>
      </c>
      <c r="D797" s="2">
        <v>518</v>
      </c>
    </row>
    <row r="798" spans="1:4" x14ac:dyDescent="0.2">
      <c r="A798" s="2" t="s">
        <v>1253</v>
      </c>
      <c r="B798" s="14" t="s">
        <v>1254</v>
      </c>
      <c r="C798" s="2">
        <f t="shared" si="16"/>
        <v>807</v>
      </c>
      <c r="D798" s="2">
        <v>268</v>
      </c>
    </row>
    <row r="799" spans="1:4" x14ac:dyDescent="0.2">
      <c r="A799" s="2" t="s">
        <v>1255</v>
      </c>
      <c r="B799" s="14" t="s">
        <v>1256</v>
      </c>
      <c r="C799" s="2">
        <f t="shared" si="16"/>
        <v>1557</v>
      </c>
      <c r="D799" s="2">
        <v>518</v>
      </c>
    </row>
    <row r="800" spans="1:4" x14ac:dyDescent="0.2">
      <c r="A800" s="2" t="s">
        <v>1257</v>
      </c>
      <c r="B800" s="14" t="s">
        <v>1258</v>
      </c>
      <c r="C800" s="2">
        <f t="shared" si="16"/>
        <v>1707</v>
      </c>
      <c r="D800" s="2">
        <v>568</v>
      </c>
    </row>
    <row r="801" spans="1:4" x14ac:dyDescent="0.2">
      <c r="A801" s="2" t="s">
        <v>1259</v>
      </c>
      <c r="B801" s="14" t="s">
        <v>1260</v>
      </c>
      <c r="C801" s="2">
        <f t="shared" si="16"/>
        <v>861</v>
      </c>
      <c r="D801" s="2">
        <v>286</v>
      </c>
    </row>
    <row r="802" spans="1:4" x14ac:dyDescent="0.2">
      <c r="A802" s="2" t="s">
        <v>1261</v>
      </c>
      <c r="B802" s="14" t="s">
        <v>1262</v>
      </c>
      <c r="C802" s="2">
        <f t="shared" si="16"/>
        <v>2118</v>
      </c>
      <c r="D802" s="2">
        <v>705</v>
      </c>
    </row>
    <row r="803" spans="1:4" x14ac:dyDescent="0.2">
      <c r="A803" s="2" t="s">
        <v>1263</v>
      </c>
      <c r="B803" s="14" t="s">
        <v>1264</v>
      </c>
      <c r="C803" s="2">
        <f t="shared" si="16"/>
        <v>1176</v>
      </c>
      <c r="D803" s="2">
        <v>391</v>
      </c>
    </row>
    <row r="804" spans="1:4" x14ac:dyDescent="0.2">
      <c r="A804" s="2" t="s">
        <v>1265</v>
      </c>
      <c r="B804" s="14" t="s">
        <v>1266</v>
      </c>
      <c r="C804" s="2">
        <f t="shared" si="16"/>
        <v>525</v>
      </c>
      <c r="D804" s="2">
        <v>174</v>
      </c>
    </row>
    <row r="805" spans="1:4" x14ac:dyDescent="0.2">
      <c r="A805" s="2" t="s">
        <v>1267</v>
      </c>
      <c r="B805" s="14" t="s">
        <v>1268</v>
      </c>
      <c r="C805" s="2">
        <f t="shared" si="16"/>
        <v>1476</v>
      </c>
      <c r="D805" s="2">
        <v>491</v>
      </c>
    </row>
    <row r="806" spans="1:4" x14ac:dyDescent="0.2">
      <c r="A806" s="2" t="s">
        <v>1269</v>
      </c>
      <c r="B806" s="14" t="s">
        <v>1270</v>
      </c>
      <c r="C806" s="2">
        <f t="shared" si="16"/>
        <v>1059</v>
      </c>
      <c r="D806" s="2">
        <v>352</v>
      </c>
    </row>
    <row r="807" spans="1:4" x14ac:dyDescent="0.2">
      <c r="A807" s="2" t="s">
        <v>1271</v>
      </c>
      <c r="B807" s="14" t="s">
        <v>1272</v>
      </c>
      <c r="C807" s="2">
        <f t="shared" si="16"/>
        <v>1476</v>
      </c>
      <c r="D807" s="2">
        <v>491</v>
      </c>
    </row>
    <row r="808" spans="1:4" x14ac:dyDescent="0.2">
      <c r="A808" s="2" t="s">
        <v>1273</v>
      </c>
      <c r="B808" s="14" t="s">
        <v>1274</v>
      </c>
      <c r="C808" s="2">
        <f t="shared" si="16"/>
        <v>1338</v>
      </c>
      <c r="D808" s="2">
        <v>445</v>
      </c>
    </row>
    <row r="809" spans="1:4" x14ac:dyDescent="0.2">
      <c r="A809" s="2" t="s">
        <v>1275</v>
      </c>
      <c r="B809" s="14" t="s">
        <v>1276</v>
      </c>
      <c r="C809" s="2">
        <f t="shared" si="16"/>
        <v>1296</v>
      </c>
      <c r="D809" s="2">
        <v>431</v>
      </c>
    </row>
    <row r="810" spans="1:4" x14ac:dyDescent="0.2">
      <c r="A810" s="2" t="s">
        <v>1277</v>
      </c>
      <c r="B810" s="14" t="s">
        <v>1278</v>
      </c>
      <c r="C810" s="2">
        <f t="shared" si="16"/>
        <v>1323</v>
      </c>
      <c r="D810" s="2">
        <v>440</v>
      </c>
    </row>
    <row r="811" spans="1:4" x14ac:dyDescent="0.2">
      <c r="A811" s="2" t="s">
        <v>45</v>
      </c>
      <c r="B811" s="14" t="s">
        <v>1279</v>
      </c>
      <c r="C811" s="2">
        <f t="shared" si="16"/>
        <v>963</v>
      </c>
      <c r="D811" s="2">
        <v>320</v>
      </c>
    </row>
    <row r="812" spans="1:4" x14ac:dyDescent="0.2">
      <c r="A812" s="2" t="s">
        <v>44</v>
      </c>
      <c r="B812" s="14" t="s">
        <v>1280</v>
      </c>
      <c r="C812" s="2">
        <f t="shared" si="16"/>
        <v>1566</v>
      </c>
      <c r="D812" s="2">
        <v>521</v>
      </c>
    </row>
    <row r="813" spans="1:4" x14ac:dyDescent="0.2">
      <c r="A813" s="2" t="s">
        <v>46</v>
      </c>
      <c r="B813" s="14" t="s">
        <v>1281</v>
      </c>
      <c r="C813" s="2">
        <f t="shared" si="16"/>
        <v>1731</v>
      </c>
      <c r="D813" s="2">
        <v>576</v>
      </c>
    </row>
    <row r="814" spans="1:4" x14ac:dyDescent="0.2">
      <c r="A814" s="2" t="s">
        <v>47</v>
      </c>
      <c r="B814" s="14" t="s">
        <v>1282</v>
      </c>
      <c r="C814" s="2">
        <f t="shared" si="16"/>
        <v>2115</v>
      </c>
      <c r="D814" s="2">
        <v>704</v>
      </c>
    </row>
    <row r="815" spans="1:4" x14ac:dyDescent="0.2">
      <c r="A815" s="2" t="s">
        <v>48</v>
      </c>
      <c r="B815" s="14" t="s">
        <v>1283</v>
      </c>
      <c r="C815" s="2">
        <f t="shared" si="16"/>
        <v>1161</v>
      </c>
      <c r="D815" s="2">
        <v>386</v>
      </c>
    </row>
    <row r="816" spans="1:4" x14ac:dyDescent="0.2">
      <c r="A816" s="2" t="s">
        <v>49</v>
      </c>
      <c r="B816" s="14" t="s">
        <v>1284</v>
      </c>
      <c r="C816" s="2">
        <f t="shared" si="16"/>
        <v>1557</v>
      </c>
      <c r="D816" s="2">
        <v>518</v>
      </c>
    </row>
    <row r="817" spans="1:4" x14ac:dyDescent="0.2">
      <c r="A817" s="2" t="s">
        <v>50</v>
      </c>
      <c r="B817" s="14" t="s">
        <v>1285</v>
      </c>
      <c r="C817" s="2">
        <f t="shared" si="16"/>
        <v>1233</v>
      </c>
      <c r="D817" s="2">
        <v>410</v>
      </c>
    </row>
    <row r="818" spans="1:4" x14ac:dyDescent="0.2">
      <c r="A818" s="2" t="s">
        <v>51</v>
      </c>
      <c r="B818" s="14" t="s">
        <v>1286</v>
      </c>
      <c r="C818" s="2">
        <f t="shared" si="16"/>
        <v>1401</v>
      </c>
      <c r="D818" s="2">
        <v>466</v>
      </c>
    </row>
    <row r="819" spans="1:4" x14ac:dyDescent="0.2">
      <c r="A819" s="2" t="s">
        <v>52</v>
      </c>
      <c r="B819" s="14" t="s">
        <v>1287</v>
      </c>
      <c r="C819" s="2">
        <f t="shared" si="16"/>
        <v>1335</v>
      </c>
      <c r="D819" s="2">
        <v>444</v>
      </c>
    </row>
    <row r="820" spans="1:4" x14ac:dyDescent="0.2">
      <c r="A820" s="2" t="s">
        <v>53</v>
      </c>
      <c r="B820" s="14" t="s">
        <v>1288</v>
      </c>
      <c r="C820" s="2">
        <f t="shared" si="16"/>
        <v>1293</v>
      </c>
      <c r="D820" s="2">
        <v>430</v>
      </c>
    </row>
    <row r="821" spans="1:4" x14ac:dyDescent="0.2">
      <c r="A821" s="2" t="s">
        <v>54</v>
      </c>
      <c r="B821" s="14" t="s">
        <v>1289</v>
      </c>
      <c r="C821" s="2">
        <f t="shared" si="16"/>
        <v>1290</v>
      </c>
      <c r="D821" s="2">
        <v>429</v>
      </c>
    </row>
    <row r="822" spans="1:4" x14ac:dyDescent="0.2">
      <c r="A822" s="2" t="s">
        <v>1290</v>
      </c>
      <c r="B822" s="14" t="s">
        <v>1291</v>
      </c>
      <c r="C822" s="2">
        <f t="shared" si="16"/>
        <v>1344</v>
      </c>
      <c r="D822" s="2">
        <v>447</v>
      </c>
    </row>
    <row r="823" spans="1:4" x14ac:dyDescent="0.2">
      <c r="A823" s="2" t="s">
        <v>1292</v>
      </c>
      <c r="B823" s="14" t="s">
        <v>1293</v>
      </c>
      <c r="C823" s="2">
        <f t="shared" si="16"/>
        <v>1680</v>
      </c>
      <c r="D823" s="2">
        <v>559</v>
      </c>
    </row>
    <row r="824" spans="1:4" x14ac:dyDescent="0.2">
      <c r="A824" s="2" t="s">
        <v>1294</v>
      </c>
      <c r="B824" s="14" t="s">
        <v>1295</v>
      </c>
      <c r="C824" s="2">
        <f t="shared" si="16"/>
        <v>648</v>
      </c>
      <c r="D824" s="2">
        <v>215</v>
      </c>
    </row>
    <row r="825" spans="1:4" x14ac:dyDescent="0.2">
      <c r="A825" s="2" t="s">
        <v>1296</v>
      </c>
      <c r="B825" s="14" t="s">
        <v>1297</v>
      </c>
      <c r="C825" s="2">
        <f t="shared" si="16"/>
        <v>1377</v>
      </c>
      <c r="D825" s="2">
        <v>458</v>
      </c>
    </row>
    <row r="826" spans="1:4" x14ac:dyDescent="0.2">
      <c r="A826" s="2" t="s">
        <v>1298</v>
      </c>
      <c r="B826" s="14" t="s">
        <v>1299</v>
      </c>
      <c r="C826" s="2">
        <f t="shared" si="16"/>
        <v>990</v>
      </c>
      <c r="D826" s="2">
        <v>329</v>
      </c>
    </row>
    <row r="827" spans="1:4" x14ac:dyDescent="0.2">
      <c r="A827" s="2" t="s">
        <v>1300</v>
      </c>
      <c r="B827" s="14" t="s">
        <v>1301</v>
      </c>
      <c r="C827" s="2">
        <f t="shared" si="16"/>
        <v>1227</v>
      </c>
      <c r="D827" s="2">
        <v>408</v>
      </c>
    </row>
    <row r="828" spans="1:4" x14ac:dyDescent="0.2">
      <c r="A828" s="2" t="s">
        <v>1302</v>
      </c>
      <c r="B828" s="14" t="s">
        <v>1303</v>
      </c>
      <c r="C828" s="2">
        <f t="shared" si="16"/>
        <v>666</v>
      </c>
      <c r="D828" s="2">
        <v>221</v>
      </c>
    </row>
    <row r="829" spans="1:4" x14ac:dyDescent="0.2">
      <c r="A829" s="2" t="s">
        <v>1304</v>
      </c>
      <c r="B829" s="14" t="s">
        <v>1305</v>
      </c>
      <c r="C829" s="2">
        <f t="shared" si="16"/>
        <v>501</v>
      </c>
      <c r="D829" s="2">
        <v>166</v>
      </c>
    </row>
    <row r="830" spans="1:4" x14ac:dyDescent="0.2">
      <c r="A830" s="2" t="s">
        <v>1306</v>
      </c>
      <c r="B830" s="14" t="s">
        <v>1307</v>
      </c>
      <c r="C830" s="2">
        <f t="shared" si="16"/>
        <v>1860</v>
      </c>
      <c r="D830" s="2">
        <v>619</v>
      </c>
    </row>
    <row r="831" spans="1:4" x14ac:dyDescent="0.2">
      <c r="A831" s="2" t="s">
        <v>1308</v>
      </c>
      <c r="B831" s="14" t="s">
        <v>1309</v>
      </c>
      <c r="C831" s="2">
        <f t="shared" si="16"/>
        <v>1692</v>
      </c>
      <c r="D831" s="2">
        <v>563</v>
      </c>
    </row>
    <row r="832" spans="1:4" x14ac:dyDescent="0.2">
      <c r="A832" s="2" t="s">
        <v>1310</v>
      </c>
      <c r="B832" s="14" t="s">
        <v>1311</v>
      </c>
      <c r="C832" s="2">
        <f t="shared" si="16"/>
        <v>1692</v>
      </c>
      <c r="D832" s="2">
        <v>563</v>
      </c>
    </row>
    <row r="833" spans="1:4" x14ac:dyDescent="0.2">
      <c r="A833" s="2" t="s">
        <v>1312</v>
      </c>
      <c r="B833" s="14" t="s">
        <v>1313</v>
      </c>
      <c r="C833" s="2">
        <f t="shared" si="16"/>
        <v>1023</v>
      </c>
      <c r="D833" s="2">
        <v>340</v>
      </c>
    </row>
    <row r="834" spans="1:4" x14ac:dyDescent="0.2">
      <c r="A834" s="2" t="s">
        <v>1314</v>
      </c>
      <c r="B834" s="14" t="s">
        <v>1315</v>
      </c>
      <c r="C834" s="2">
        <f t="shared" si="16"/>
        <v>1320</v>
      </c>
      <c r="D834" s="2">
        <v>439</v>
      </c>
    </row>
    <row r="835" spans="1:4" x14ac:dyDescent="0.2">
      <c r="A835" s="2" t="s">
        <v>1316</v>
      </c>
      <c r="B835" s="14" t="s">
        <v>1317</v>
      </c>
      <c r="C835" s="2">
        <f t="shared" si="16"/>
        <v>591</v>
      </c>
      <c r="D835" s="2">
        <v>196</v>
      </c>
    </row>
    <row r="836" spans="1:4" x14ac:dyDescent="0.2">
      <c r="A836" s="3" t="s">
        <v>1318</v>
      </c>
      <c r="B836" s="14"/>
    </row>
    <row r="837" spans="1:4" x14ac:dyDescent="0.2">
      <c r="A837" s="2" t="s">
        <v>1550</v>
      </c>
      <c r="B837" s="14" t="s">
        <v>1551</v>
      </c>
      <c r="C837" s="2">
        <f>D837*3+3</f>
        <v>1422</v>
      </c>
      <c r="D837" s="2">
        <v>473</v>
      </c>
    </row>
    <row r="838" spans="1:4" x14ac:dyDescent="0.2">
      <c r="A838" s="2" t="s">
        <v>1552</v>
      </c>
      <c r="B838" s="14" t="s">
        <v>1553</v>
      </c>
      <c r="C838" s="2">
        <f t="shared" ref="C838:C856" si="17">D838*3+3</f>
        <v>1122</v>
      </c>
      <c r="D838" s="2">
        <v>373</v>
      </c>
    </row>
    <row r="839" spans="1:4" x14ac:dyDescent="0.2">
      <c r="A839" s="2" t="s">
        <v>1738</v>
      </c>
      <c r="B839" s="14" t="s">
        <v>1739</v>
      </c>
      <c r="C839" s="2">
        <f t="shared" si="17"/>
        <v>1455</v>
      </c>
      <c r="D839" s="2">
        <v>484</v>
      </c>
    </row>
    <row r="840" spans="1:4" x14ac:dyDescent="0.2">
      <c r="A840" s="2" t="s">
        <v>1740</v>
      </c>
      <c r="B840" s="14" t="s">
        <v>1741</v>
      </c>
      <c r="C840" s="2">
        <f t="shared" si="17"/>
        <v>1185</v>
      </c>
      <c r="D840" s="2">
        <v>394</v>
      </c>
    </row>
    <row r="841" spans="1:4" ht="15" customHeight="1" x14ac:dyDescent="0.2">
      <c r="A841" s="2" t="s">
        <v>94</v>
      </c>
      <c r="B841" s="14" t="s">
        <v>1319</v>
      </c>
      <c r="C841" s="2">
        <f t="shared" si="17"/>
        <v>1323</v>
      </c>
      <c r="D841" s="2">
        <v>440</v>
      </c>
    </row>
    <row r="842" spans="1:4" x14ac:dyDescent="0.2">
      <c r="A842" s="2" t="s">
        <v>91</v>
      </c>
      <c r="B842" s="14" t="s">
        <v>1320</v>
      </c>
      <c r="C842" s="2">
        <f t="shared" si="17"/>
        <v>1383</v>
      </c>
      <c r="D842" s="2">
        <v>460</v>
      </c>
    </row>
    <row r="843" spans="1:4" x14ac:dyDescent="0.2">
      <c r="A843" s="2" t="s">
        <v>92</v>
      </c>
      <c r="B843" s="14" t="s">
        <v>1321</v>
      </c>
      <c r="C843" s="2">
        <f t="shared" si="17"/>
        <v>1398</v>
      </c>
      <c r="D843" s="2">
        <v>465</v>
      </c>
    </row>
    <row r="844" spans="1:4" x14ac:dyDescent="0.2">
      <c r="A844" s="2" t="s">
        <v>1322</v>
      </c>
      <c r="B844" s="14" t="s">
        <v>1323</v>
      </c>
      <c r="C844" s="2">
        <f t="shared" si="17"/>
        <v>1191</v>
      </c>
      <c r="D844" s="2">
        <v>396</v>
      </c>
    </row>
    <row r="845" spans="1:4" x14ac:dyDescent="0.2">
      <c r="A845" s="2" t="s">
        <v>93</v>
      </c>
      <c r="B845" s="14" t="s">
        <v>1324</v>
      </c>
      <c r="C845" s="2">
        <f t="shared" si="17"/>
        <v>1191</v>
      </c>
      <c r="D845" s="2">
        <v>396</v>
      </c>
    </row>
    <row r="846" spans="1:4" x14ac:dyDescent="0.2">
      <c r="A846" s="2" t="s">
        <v>90</v>
      </c>
      <c r="B846" s="14" t="s">
        <v>1325</v>
      </c>
      <c r="C846" s="2">
        <f t="shared" si="17"/>
        <v>1191</v>
      </c>
      <c r="D846" s="2">
        <v>396</v>
      </c>
    </row>
    <row r="847" spans="1:4" x14ac:dyDescent="0.2">
      <c r="A847" s="2" t="s">
        <v>124</v>
      </c>
      <c r="B847" s="14" t="s">
        <v>1326</v>
      </c>
      <c r="C847" s="2">
        <f t="shared" si="17"/>
        <v>708</v>
      </c>
      <c r="D847" s="2">
        <v>235</v>
      </c>
    </row>
    <row r="848" spans="1:4" x14ac:dyDescent="0.2">
      <c r="A848" s="2" t="s">
        <v>125</v>
      </c>
      <c r="B848" s="14" t="s">
        <v>1327</v>
      </c>
      <c r="C848" s="2">
        <f t="shared" si="17"/>
        <v>840</v>
      </c>
      <c r="D848" s="2">
        <v>279</v>
      </c>
    </row>
    <row r="849" spans="1:4" x14ac:dyDescent="0.2">
      <c r="A849" s="2" t="s">
        <v>95</v>
      </c>
      <c r="B849" s="14" t="s">
        <v>1328</v>
      </c>
      <c r="C849" s="2">
        <f t="shared" si="17"/>
        <v>1431</v>
      </c>
      <c r="D849" s="2">
        <v>476</v>
      </c>
    </row>
    <row r="850" spans="1:4" x14ac:dyDescent="0.2">
      <c r="A850" s="2" t="s">
        <v>1329</v>
      </c>
      <c r="B850" s="14" t="s">
        <v>1330</v>
      </c>
      <c r="C850" s="2">
        <f t="shared" si="17"/>
        <v>1425</v>
      </c>
      <c r="D850" s="2">
        <v>474</v>
      </c>
    </row>
    <row r="851" spans="1:4" x14ac:dyDescent="0.2">
      <c r="A851" s="2" t="s">
        <v>1331</v>
      </c>
      <c r="B851" s="14" t="s">
        <v>1332</v>
      </c>
      <c r="C851" s="2">
        <f t="shared" si="17"/>
        <v>1191</v>
      </c>
      <c r="D851" s="2">
        <v>396</v>
      </c>
    </row>
    <row r="852" spans="1:4" x14ac:dyDescent="0.2">
      <c r="A852" s="2" t="s">
        <v>43</v>
      </c>
      <c r="B852" s="14" t="s">
        <v>1333</v>
      </c>
      <c r="C852" s="2">
        <f t="shared" si="17"/>
        <v>1215</v>
      </c>
      <c r="D852" s="2">
        <v>404</v>
      </c>
    </row>
    <row r="853" spans="1:4" x14ac:dyDescent="0.2">
      <c r="A853" s="2" t="s">
        <v>42</v>
      </c>
      <c r="B853" s="14" t="s">
        <v>1334</v>
      </c>
      <c r="C853" s="2">
        <f t="shared" si="17"/>
        <v>1461</v>
      </c>
      <c r="D853" s="2">
        <v>486</v>
      </c>
    </row>
    <row r="854" spans="1:4" x14ac:dyDescent="0.2">
      <c r="A854" s="2" t="s">
        <v>1185</v>
      </c>
      <c r="B854" s="14" t="s">
        <v>1186</v>
      </c>
      <c r="C854" s="2">
        <f t="shared" si="17"/>
        <v>330</v>
      </c>
      <c r="D854" s="2">
        <v>109</v>
      </c>
    </row>
    <row r="855" spans="1:4" x14ac:dyDescent="0.2">
      <c r="A855" s="2" t="s">
        <v>1187</v>
      </c>
      <c r="B855" s="14" t="s">
        <v>1188</v>
      </c>
      <c r="C855" s="2">
        <f t="shared" si="17"/>
        <v>1056</v>
      </c>
      <c r="D855" s="2">
        <v>351</v>
      </c>
    </row>
    <row r="856" spans="1:4" x14ac:dyDescent="0.2">
      <c r="A856" s="2" t="s">
        <v>1189</v>
      </c>
      <c r="B856" s="14" t="s">
        <v>1190</v>
      </c>
      <c r="C856" s="2">
        <f t="shared" si="17"/>
        <v>963</v>
      </c>
      <c r="D856" s="2">
        <v>320</v>
      </c>
    </row>
    <row r="857" spans="1:4" x14ac:dyDescent="0.2">
      <c r="A857" s="3" t="s">
        <v>1335</v>
      </c>
      <c r="B857" s="14"/>
    </row>
    <row r="858" spans="1:4" x14ac:dyDescent="0.2">
      <c r="A858" s="2" t="s">
        <v>1554</v>
      </c>
      <c r="B858" s="14" t="s">
        <v>1555</v>
      </c>
      <c r="C858" s="2">
        <f>D858*3+3</f>
        <v>738</v>
      </c>
      <c r="D858" s="2">
        <v>245</v>
      </c>
    </row>
    <row r="859" spans="1:4" x14ac:dyDescent="0.2">
      <c r="A859" s="2" t="s">
        <v>1556</v>
      </c>
      <c r="B859" s="14" t="s">
        <v>1557</v>
      </c>
      <c r="C859" s="2">
        <f t="shared" ref="C859:C881" si="18">D859*3+3</f>
        <v>921</v>
      </c>
      <c r="D859" s="2">
        <v>306</v>
      </c>
    </row>
    <row r="860" spans="1:4" x14ac:dyDescent="0.2">
      <c r="A860" s="2" t="s">
        <v>1558</v>
      </c>
      <c r="B860" s="14" t="s">
        <v>1559</v>
      </c>
      <c r="C860" s="2">
        <f t="shared" si="18"/>
        <v>885</v>
      </c>
      <c r="D860" s="2">
        <v>294</v>
      </c>
    </row>
    <row r="861" spans="1:4" x14ac:dyDescent="0.2">
      <c r="A861" s="2" t="s">
        <v>1560</v>
      </c>
      <c r="B861" s="14" t="s">
        <v>1561</v>
      </c>
      <c r="C861" s="2">
        <f t="shared" si="18"/>
        <v>435</v>
      </c>
      <c r="D861" s="2">
        <v>144</v>
      </c>
    </row>
    <row r="862" spans="1:4" x14ac:dyDescent="0.2">
      <c r="A862" s="2" t="s">
        <v>1742</v>
      </c>
      <c r="B862" s="14" t="s">
        <v>1743</v>
      </c>
      <c r="C862" s="2">
        <f t="shared" si="18"/>
        <v>897</v>
      </c>
      <c r="D862" s="2">
        <v>298</v>
      </c>
    </row>
    <row r="863" spans="1:4" x14ac:dyDescent="0.2">
      <c r="A863" s="2" t="s">
        <v>1744</v>
      </c>
      <c r="B863" s="14" t="s">
        <v>1745</v>
      </c>
      <c r="C863" s="2">
        <f t="shared" si="18"/>
        <v>651</v>
      </c>
      <c r="D863" s="2">
        <v>216</v>
      </c>
    </row>
    <row r="864" spans="1:4" x14ac:dyDescent="0.2">
      <c r="A864" s="2" t="s">
        <v>1336</v>
      </c>
      <c r="B864" s="14" t="s">
        <v>60</v>
      </c>
      <c r="C864" s="2">
        <f t="shared" si="18"/>
        <v>879</v>
      </c>
      <c r="D864" s="2">
        <v>292</v>
      </c>
    </row>
    <row r="865" spans="1:4" x14ac:dyDescent="0.2">
      <c r="A865" s="2" t="s">
        <v>1337</v>
      </c>
      <c r="B865" s="14" t="s">
        <v>59</v>
      </c>
      <c r="C865" s="2">
        <f t="shared" si="18"/>
        <v>936</v>
      </c>
      <c r="D865" s="2">
        <v>311</v>
      </c>
    </row>
    <row r="866" spans="1:4" x14ac:dyDescent="0.2">
      <c r="A866" s="2" t="s">
        <v>1338</v>
      </c>
      <c r="B866" s="14" t="s">
        <v>58</v>
      </c>
      <c r="C866" s="2">
        <f t="shared" si="18"/>
        <v>1299</v>
      </c>
      <c r="D866" s="2">
        <v>432</v>
      </c>
    </row>
    <row r="867" spans="1:4" x14ac:dyDescent="0.2">
      <c r="A867" s="2" t="s">
        <v>126</v>
      </c>
      <c r="B867" s="14" t="s">
        <v>1339</v>
      </c>
      <c r="C867" s="2">
        <f t="shared" si="18"/>
        <v>459</v>
      </c>
      <c r="D867" s="2">
        <v>152</v>
      </c>
    </row>
    <row r="868" spans="1:4" x14ac:dyDescent="0.2">
      <c r="A868" s="2" t="s">
        <v>128</v>
      </c>
      <c r="B868" s="14" t="s">
        <v>1340</v>
      </c>
      <c r="C868" s="2">
        <f t="shared" si="18"/>
        <v>897</v>
      </c>
      <c r="D868" s="2">
        <v>298</v>
      </c>
    </row>
    <row r="869" spans="1:4" x14ac:dyDescent="0.2">
      <c r="A869" s="2" t="s">
        <v>127</v>
      </c>
      <c r="B869" s="14" t="s">
        <v>1341</v>
      </c>
      <c r="C869" s="2">
        <f t="shared" si="18"/>
        <v>195</v>
      </c>
      <c r="D869" s="2">
        <v>64</v>
      </c>
    </row>
    <row r="870" spans="1:4" x14ac:dyDescent="0.2">
      <c r="A870" s="2" t="s">
        <v>108</v>
      </c>
      <c r="B870" s="14" t="s">
        <v>1342</v>
      </c>
      <c r="C870" s="2">
        <f t="shared" si="18"/>
        <v>810</v>
      </c>
      <c r="D870" s="2">
        <v>269</v>
      </c>
    </row>
    <row r="871" spans="1:4" x14ac:dyDescent="0.2">
      <c r="A871" s="2" t="s">
        <v>109</v>
      </c>
      <c r="B871" s="14" t="s">
        <v>1343</v>
      </c>
      <c r="C871" s="2">
        <f t="shared" si="18"/>
        <v>834</v>
      </c>
      <c r="D871" s="2">
        <v>277</v>
      </c>
    </row>
    <row r="872" spans="1:4" x14ac:dyDescent="0.2">
      <c r="A872" s="2" t="s">
        <v>107</v>
      </c>
      <c r="B872" s="14" t="s">
        <v>1344</v>
      </c>
      <c r="C872" s="2">
        <f t="shared" si="18"/>
        <v>900</v>
      </c>
      <c r="D872" s="2">
        <v>299</v>
      </c>
    </row>
    <row r="873" spans="1:4" x14ac:dyDescent="0.2">
      <c r="A873" s="2" t="s">
        <v>1345</v>
      </c>
      <c r="B873" s="14" t="s">
        <v>1346</v>
      </c>
      <c r="C873" s="2">
        <f t="shared" si="18"/>
        <v>924</v>
      </c>
      <c r="D873" s="2">
        <v>307</v>
      </c>
    </row>
    <row r="874" spans="1:4" x14ac:dyDescent="0.2">
      <c r="A874" s="2" t="s">
        <v>110</v>
      </c>
      <c r="B874" s="14" t="s">
        <v>1347</v>
      </c>
      <c r="C874" s="2">
        <f t="shared" si="18"/>
        <v>942</v>
      </c>
      <c r="D874" s="2">
        <v>313</v>
      </c>
    </row>
    <row r="875" spans="1:4" x14ac:dyDescent="0.2">
      <c r="A875" s="2" t="s">
        <v>1353</v>
      </c>
      <c r="B875" s="14" t="s">
        <v>1348</v>
      </c>
      <c r="C875" s="2">
        <f t="shared" si="18"/>
        <v>918</v>
      </c>
      <c r="D875" s="2">
        <v>305</v>
      </c>
    </row>
    <row r="876" spans="1:4" x14ac:dyDescent="0.2">
      <c r="A876" s="2" t="s">
        <v>1349</v>
      </c>
      <c r="B876" s="14" t="s">
        <v>1350</v>
      </c>
      <c r="C876" s="2">
        <f t="shared" si="18"/>
        <v>927</v>
      </c>
      <c r="D876" s="2">
        <v>308</v>
      </c>
    </row>
    <row r="877" spans="1:4" x14ac:dyDescent="0.2">
      <c r="A877" s="2" t="s">
        <v>1351</v>
      </c>
      <c r="B877" s="14" t="s">
        <v>1352</v>
      </c>
      <c r="C877" s="2">
        <f t="shared" si="18"/>
        <v>885</v>
      </c>
      <c r="D877" s="2">
        <v>294</v>
      </c>
    </row>
    <row r="878" spans="1:4" x14ac:dyDescent="0.2">
      <c r="A878" s="2" t="s">
        <v>55</v>
      </c>
      <c r="B878" s="14" t="s">
        <v>1354</v>
      </c>
      <c r="C878" s="2">
        <f t="shared" si="18"/>
        <v>915</v>
      </c>
      <c r="D878" s="2">
        <v>304</v>
      </c>
    </row>
    <row r="879" spans="1:4" x14ac:dyDescent="0.2">
      <c r="A879" s="2" t="s">
        <v>56</v>
      </c>
      <c r="B879" s="14" t="s">
        <v>1355</v>
      </c>
      <c r="C879" s="2">
        <f t="shared" si="18"/>
        <v>999</v>
      </c>
      <c r="D879" s="2">
        <v>332</v>
      </c>
    </row>
    <row r="880" spans="1:4" x14ac:dyDescent="0.2">
      <c r="A880" s="2" t="s">
        <v>57</v>
      </c>
      <c r="B880" s="14" t="s">
        <v>1356</v>
      </c>
      <c r="C880" s="2">
        <f t="shared" si="18"/>
        <v>996</v>
      </c>
      <c r="D880" s="2">
        <v>331</v>
      </c>
    </row>
    <row r="881" spans="1:4" x14ac:dyDescent="0.2">
      <c r="A881" s="2" t="s">
        <v>1357</v>
      </c>
      <c r="B881" s="14" t="s">
        <v>1358</v>
      </c>
      <c r="C881" s="2">
        <f t="shared" si="18"/>
        <v>444</v>
      </c>
      <c r="D881" s="2">
        <v>147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0"/>
  <sheetViews>
    <sheetView tabSelected="1" topLeftCell="A148" workbookViewId="0">
      <selection activeCell="A177" sqref="A177:A178"/>
    </sheetView>
  </sheetViews>
  <sheetFormatPr defaultRowHeight="14.25" x14ac:dyDescent="0.2"/>
  <sheetData>
    <row r="1" spans="1:5" x14ac:dyDescent="0.2">
      <c r="A1" s="10" t="s">
        <v>1764</v>
      </c>
      <c r="B1" s="5"/>
      <c r="C1" s="5"/>
      <c r="D1" s="5"/>
      <c r="E1" s="5"/>
    </row>
    <row r="2" spans="1:5" x14ac:dyDescent="0.2">
      <c r="A2" s="8" t="s">
        <v>1753</v>
      </c>
      <c r="B2" s="8" t="s">
        <v>1754</v>
      </c>
      <c r="C2" s="9" t="s">
        <v>1749</v>
      </c>
      <c r="D2" s="9" t="s">
        <v>1750</v>
      </c>
      <c r="E2" s="9" t="s">
        <v>1761</v>
      </c>
    </row>
    <row r="3" spans="1:5" x14ac:dyDescent="0.2">
      <c r="A3" s="16" t="s">
        <v>360</v>
      </c>
      <c r="B3" s="16" t="s">
        <v>377</v>
      </c>
      <c r="C3" s="6">
        <v>1.04970222954938E-2</v>
      </c>
      <c r="D3" s="6">
        <v>7.2905035448170202E-2</v>
      </c>
      <c r="E3" s="6">
        <v>0.143982130054053</v>
      </c>
    </row>
    <row r="4" spans="1:5" x14ac:dyDescent="0.2">
      <c r="A4" s="16" t="s">
        <v>362</v>
      </c>
      <c r="B4" s="16" t="s">
        <v>378</v>
      </c>
      <c r="C4" s="6">
        <v>2.4193770270444101E-2</v>
      </c>
      <c r="D4" s="6">
        <v>4.9924517300111597E-2</v>
      </c>
      <c r="E4" s="6">
        <v>0.48460699429516502</v>
      </c>
    </row>
    <row r="5" spans="1:5" x14ac:dyDescent="0.2">
      <c r="A5" s="16" t="s">
        <v>363</v>
      </c>
      <c r="B5" s="16" t="s">
        <v>380</v>
      </c>
      <c r="C5" s="6">
        <v>2.9824171922460001E-2</v>
      </c>
      <c r="D5" s="6">
        <v>6.1174578216634898E-2</v>
      </c>
      <c r="E5" s="6">
        <v>0.48752558320623002</v>
      </c>
    </row>
    <row r="6" spans="1:5" x14ac:dyDescent="0.2">
      <c r="A6" s="16" t="s">
        <v>365</v>
      </c>
      <c r="B6" s="16" t="s">
        <v>382</v>
      </c>
      <c r="C6" s="6">
        <v>1.5036459180414101E-2</v>
      </c>
      <c r="D6" s="6">
        <v>4.7600687274910097E-2</v>
      </c>
      <c r="E6" s="6">
        <v>0.31588743863241903</v>
      </c>
    </row>
    <row r="7" spans="1:5" x14ac:dyDescent="0.2">
      <c r="A7" s="16" t="s">
        <v>367</v>
      </c>
      <c r="B7" s="16" t="s">
        <v>384</v>
      </c>
      <c r="C7" s="6">
        <v>5.15355259443772E-3</v>
      </c>
      <c r="D7" s="6">
        <v>2.3760086346648401E-2</v>
      </c>
      <c r="E7" s="6">
        <v>0.21689957348007199</v>
      </c>
    </row>
    <row r="8" spans="1:5" x14ac:dyDescent="0.2">
      <c r="A8" s="16" t="s">
        <v>369</v>
      </c>
      <c r="B8" s="16" t="s">
        <v>377</v>
      </c>
      <c r="C8" s="6">
        <v>2.69328759793281E-2</v>
      </c>
      <c r="D8" s="6">
        <v>0.134654042198456</v>
      </c>
      <c r="E8" s="6">
        <v>0.20001535445652499</v>
      </c>
    </row>
    <row r="9" spans="1:5" x14ac:dyDescent="0.2">
      <c r="A9" s="16" t="s">
        <v>371</v>
      </c>
      <c r="B9" s="16" t="s">
        <v>378</v>
      </c>
      <c r="C9" s="6">
        <v>2.5781074498426301E-2</v>
      </c>
      <c r="D9" s="6">
        <v>4.5334575248174802E-2</v>
      </c>
      <c r="E9" s="6">
        <v>0.56868459354241596</v>
      </c>
    </row>
    <row r="10" spans="1:5" x14ac:dyDescent="0.2">
      <c r="A10" s="16" t="s">
        <v>373</v>
      </c>
      <c r="B10" s="16" t="s">
        <v>382</v>
      </c>
      <c r="C10" s="6">
        <v>1.5677452868371002E-2</v>
      </c>
      <c r="D10" s="6">
        <v>4.3325525656621698E-2</v>
      </c>
      <c r="E10" s="6">
        <v>0.36185257145229799</v>
      </c>
    </row>
    <row r="11" spans="1:5" x14ac:dyDescent="0.2">
      <c r="A11" s="16" t="s">
        <v>375</v>
      </c>
      <c r="B11" s="16" t="s">
        <v>384</v>
      </c>
      <c r="C11" s="6">
        <v>2.5789838436014998E-3</v>
      </c>
      <c r="D11" s="6">
        <v>1.0752872359805399E-2</v>
      </c>
      <c r="E11" s="6">
        <v>0.239841389101</v>
      </c>
    </row>
    <row r="12" spans="1:5" x14ac:dyDescent="0.2">
      <c r="A12" s="16" t="s">
        <v>386</v>
      </c>
      <c r="B12" s="16" t="s">
        <v>409</v>
      </c>
      <c r="C12" s="6">
        <v>1.0326565507684401E-2</v>
      </c>
      <c r="D12" s="6">
        <v>3.3892397839093598E-2</v>
      </c>
      <c r="E12" s="6">
        <v>0.30468677833626601</v>
      </c>
    </row>
    <row r="13" spans="1:5" x14ac:dyDescent="0.2">
      <c r="A13" s="16" t="s">
        <v>388</v>
      </c>
      <c r="B13" s="16" t="s">
        <v>411</v>
      </c>
      <c r="C13" s="6">
        <v>2.6842663705166402E-3</v>
      </c>
      <c r="D13" s="6">
        <v>1.7607590542932799E-2</v>
      </c>
      <c r="E13" s="6">
        <v>0.152449386187824</v>
      </c>
    </row>
    <row r="14" spans="1:5" x14ac:dyDescent="0.2">
      <c r="A14" s="16" t="s">
        <v>390</v>
      </c>
      <c r="B14" s="16" t="s">
        <v>413</v>
      </c>
      <c r="C14" s="6">
        <v>2.0628126631122599E-2</v>
      </c>
      <c r="D14" s="6">
        <v>6.5628414982617705E-2</v>
      </c>
      <c r="E14" s="6">
        <v>0.31431700181371403</v>
      </c>
    </row>
    <row r="15" spans="1:5" x14ac:dyDescent="0.2">
      <c r="A15" s="16" t="s">
        <v>392</v>
      </c>
      <c r="B15" s="16" t="s">
        <v>414</v>
      </c>
      <c r="C15" s="6">
        <v>7.7520069979965401E-3</v>
      </c>
      <c r="D15" s="6">
        <v>4.5606753446704298E-2</v>
      </c>
      <c r="E15" s="6">
        <v>0.169974979847128</v>
      </c>
    </row>
    <row r="16" spans="1:5" x14ac:dyDescent="0.2">
      <c r="A16" s="16" t="s">
        <v>394</v>
      </c>
      <c r="B16" s="16" t="s">
        <v>416</v>
      </c>
      <c r="C16" s="6">
        <v>1.5552301118315799E-2</v>
      </c>
      <c r="D16" s="6">
        <v>3.8386271752622499E-2</v>
      </c>
      <c r="E16" s="6">
        <v>0.40515268631821</v>
      </c>
    </row>
    <row r="17" spans="1:5" x14ac:dyDescent="0.2">
      <c r="A17" s="16" t="s">
        <v>396</v>
      </c>
      <c r="B17" s="16" t="s">
        <v>418</v>
      </c>
      <c r="C17" s="6">
        <v>2.3449427935902201E-2</v>
      </c>
      <c r="D17" s="6">
        <v>5.9067945988623798E-2</v>
      </c>
      <c r="E17" s="6">
        <v>0.396990745884722</v>
      </c>
    </row>
    <row r="18" spans="1:5" x14ac:dyDescent="0.2">
      <c r="A18" s="16" t="s">
        <v>397</v>
      </c>
      <c r="B18" s="16" t="s">
        <v>419</v>
      </c>
      <c r="C18" s="6">
        <v>9.9850188876630108E-3</v>
      </c>
      <c r="D18" s="6">
        <v>7.3802512976166607E-2</v>
      </c>
      <c r="E18" s="6">
        <v>0.135293752001202</v>
      </c>
    </row>
    <row r="19" spans="1:5" x14ac:dyDescent="0.2">
      <c r="A19" s="16" t="s">
        <v>399</v>
      </c>
      <c r="B19" s="16" t="s">
        <v>409</v>
      </c>
      <c r="C19" s="6">
        <v>4.6289100388638198E-2</v>
      </c>
      <c r="D19" s="6">
        <v>0.10982894130806201</v>
      </c>
      <c r="E19" s="6">
        <v>0.42146541555745898</v>
      </c>
    </row>
    <row r="20" spans="1:5" x14ac:dyDescent="0.2">
      <c r="A20" s="16" t="s">
        <v>401</v>
      </c>
      <c r="B20" s="16" t="s">
        <v>411</v>
      </c>
      <c r="C20" s="6">
        <v>7.3665417265940999E-3</v>
      </c>
      <c r="D20" s="6">
        <v>2.3512129519210698E-2</v>
      </c>
      <c r="E20" s="6">
        <v>0.313308146783353</v>
      </c>
    </row>
    <row r="21" spans="1:5" x14ac:dyDescent="0.2">
      <c r="A21" s="16" t="s">
        <v>402</v>
      </c>
      <c r="B21" s="16" t="s">
        <v>413</v>
      </c>
      <c r="C21" s="6">
        <v>2.9742817340362701E-2</v>
      </c>
      <c r="D21" s="6">
        <v>4.8693937576146699E-2</v>
      </c>
      <c r="E21" s="6">
        <v>0.61081150592620403</v>
      </c>
    </row>
    <row r="22" spans="1:5" x14ac:dyDescent="0.2">
      <c r="A22" s="16" t="s">
        <v>403</v>
      </c>
      <c r="B22" s="16" t="s">
        <v>414</v>
      </c>
      <c r="C22" s="6">
        <v>1.1284935126111501E-2</v>
      </c>
      <c r="D22" s="6">
        <v>6.8441238073726596E-2</v>
      </c>
      <c r="E22" s="6">
        <v>0.16488502317791301</v>
      </c>
    </row>
    <row r="23" spans="1:5" x14ac:dyDescent="0.2">
      <c r="A23" s="16" t="s">
        <v>405</v>
      </c>
      <c r="B23" s="16" t="s">
        <v>416</v>
      </c>
      <c r="C23" s="6">
        <v>2.15569970600605E-2</v>
      </c>
      <c r="D23" s="6">
        <v>4.4703097575141397E-2</v>
      </c>
      <c r="E23" s="6">
        <v>0.48222602525083103</v>
      </c>
    </row>
    <row r="24" spans="1:5" x14ac:dyDescent="0.2">
      <c r="A24" s="16" t="s">
        <v>406</v>
      </c>
      <c r="B24" s="16" t="s">
        <v>418</v>
      </c>
      <c r="C24" s="6">
        <v>1.8967576239697099E-2</v>
      </c>
      <c r="D24" s="6">
        <v>7.7823532505563994E-2</v>
      </c>
      <c r="E24" s="6">
        <v>0.243725459755262</v>
      </c>
    </row>
    <row r="25" spans="1:5" x14ac:dyDescent="0.2">
      <c r="A25" s="16" t="s">
        <v>408</v>
      </c>
      <c r="B25" s="16" t="s">
        <v>419</v>
      </c>
      <c r="C25" s="6">
        <v>9.9812437218068303E-3</v>
      </c>
      <c r="D25" s="6">
        <v>7.3905900289328502E-2</v>
      </c>
      <c r="E25" s="6">
        <v>0.13505340822223899</v>
      </c>
    </row>
    <row r="26" spans="1:5" x14ac:dyDescent="0.2">
      <c r="A26" s="16" t="s">
        <v>420</v>
      </c>
      <c r="B26" s="16" t="s">
        <v>444</v>
      </c>
      <c r="C26" s="6">
        <v>1.6935582663954299E-2</v>
      </c>
      <c r="D26" s="6">
        <v>0.12544301629399601</v>
      </c>
      <c r="E26" s="6">
        <v>0.13500618180499499</v>
      </c>
    </row>
    <row r="27" spans="1:5" x14ac:dyDescent="0.2">
      <c r="A27" s="16" t="s">
        <v>421</v>
      </c>
      <c r="B27" s="16" t="s">
        <v>445</v>
      </c>
      <c r="C27" s="6">
        <v>4.6394074552050801E-3</v>
      </c>
      <c r="D27" s="6">
        <v>5.4267762797663703E-2</v>
      </c>
      <c r="E27" s="6">
        <v>8.5491039542260297E-2</v>
      </c>
    </row>
    <row r="28" spans="1:5" x14ac:dyDescent="0.2">
      <c r="A28" s="16" t="s">
        <v>422</v>
      </c>
      <c r="B28" s="16" t="s">
        <v>446</v>
      </c>
      <c r="C28" s="6">
        <v>9.6078175392301894E-3</v>
      </c>
      <c r="D28" s="6">
        <v>5.5269984537995399E-2</v>
      </c>
      <c r="E28" s="6">
        <v>0.173834272246363</v>
      </c>
    </row>
    <row r="29" spans="1:5" x14ac:dyDescent="0.2">
      <c r="A29" s="16" t="s">
        <v>424</v>
      </c>
      <c r="B29" s="16" t="s">
        <v>448</v>
      </c>
      <c r="C29" s="6">
        <v>2.1122919252281401E-2</v>
      </c>
      <c r="D29" s="6">
        <v>6.2588009439493497E-2</v>
      </c>
      <c r="E29" s="6">
        <v>0.33749146907606697</v>
      </c>
    </row>
    <row r="30" spans="1:5" x14ac:dyDescent="0.2">
      <c r="A30" s="16" t="s">
        <v>428</v>
      </c>
      <c r="B30" s="16" t="s">
        <v>451</v>
      </c>
      <c r="C30" s="6">
        <v>5.9967004645224897E-3</v>
      </c>
      <c r="D30" s="6">
        <v>7.9469354131814607E-2</v>
      </c>
      <c r="E30" s="6">
        <v>7.5459282764219496E-2</v>
      </c>
    </row>
    <row r="31" spans="1:5" x14ac:dyDescent="0.2">
      <c r="A31" s="16" t="s">
        <v>430</v>
      </c>
      <c r="B31" s="16" t="s">
        <v>444</v>
      </c>
      <c r="C31" s="6">
        <v>7.8683513458713203E-3</v>
      </c>
      <c r="D31" s="6">
        <v>6.8690721962985896E-2</v>
      </c>
      <c r="E31" s="6">
        <v>0.11454751269190599</v>
      </c>
    </row>
    <row r="32" spans="1:5" x14ac:dyDescent="0.2">
      <c r="A32" s="16" t="s">
        <v>432</v>
      </c>
      <c r="B32" s="16" t="s">
        <v>445</v>
      </c>
      <c r="C32" s="6">
        <v>5.9078267286095804E-3</v>
      </c>
      <c r="D32" s="6">
        <v>3.5778737585289301E-2</v>
      </c>
      <c r="E32" s="6">
        <v>0.165121162101555</v>
      </c>
    </row>
    <row r="33" spans="1:5" x14ac:dyDescent="0.2">
      <c r="A33" s="16" t="s">
        <v>434</v>
      </c>
      <c r="B33" s="16" t="s">
        <v>446</v>
      </c>
      <c r="C33" s="6">
        <v>1.2362917291266999E-2</v>
      </c>
      <c r="D33" s="6">
        <v>5.9555083203307699E-2</v>
      </c>
      <c r="E33" s="6">
        <v>0.20758794424084301</v>
      </c>
    </row>
    <row r="34" spans="1:5" x14ac:dyDescent="0.2">
      <c r="A34" s="16" t="s">
        <v>436</v>
      </c>
      <c r="B34" s="16" t="s">
        <v>448</v>
      </c>
      <c r="C34" s="6">
        <v>2.4453015760733499E-2</v>
      </c>
      <c r="D34" s="6">
        <v>4.3135048577195398E-2</v>
      </c>
      <c r="E34" s="6">
        <v>0.56689436009262595</v>
      </c>
    </row>
    <row r="35" spans="1:5" x14ac:dyDescent="0.2">
      <c r="A35" s="16" t="s">
        <v>442</v>
      </c>
      <c r="B35" s="16" t="s">
        <v>451</v>
      </c>
      <c r="C35" s="6">
        <v>6.6663402058237996E-3</v>
      </c>
      <c r="D35" s="6">
        <v>9.3962113079661597E-2</v>
      </c>
      <c r="E35" s="6">
        <v>7.0947108226185204E-2</v>
      </c>
    </row>
    <row r="36" spans="1:5" x14ac:dyDescent="0.2">
      <c r="A36" s="16" t="s">
        <v>453</v>
      </c>
      <c r="B36" s="16" t="s">
        <v>470</v>
      </c>
      <c r="C36" s="6">
        <v>2.45572790077342E-2</v>
      </c>
      <c r="D36" s="6">
        <v>8.8859904613693405E-2</v>
      </c>
      <c r="E36" s="6">
        <v>0.27635950223549799</v>
      </c>
    </row>
    <row r="37" spans="1:5" x14ac:dyDescent="0.2">
      <c r="A37" s="16" t="s">
        <v>455</v>
      </c>
      <c r="B37" s="16" t="s">
        <v>468</v>
      </c>
      <c r="C37" s="6">
        <v>9.6732196269320898E-3</v>
      </c>
      <c r="D37" s="6">
        <v>2.7902084312342101E-2</v>
      </c>
      <c r="E37" s="6">
        <v>0.34668448129709201</v>
      </c>
    </row>
    <row r="38" spans="1:5" x14ac:dyDescent="0.2">
      <c r="A38" s="16" t="s">
        <v>456</v>
      </c>
      <c r="B38" s="16" t="s">
        <v>466</v>
      </c>
      <c r="C38" s="6">
        <v>3.5782815480228099E-3</v>
      </c>
      <c r="D38" s="6">
        <v>2.28723193415061E-2</v>
      </c>
      <c r="E38" s="6">
        <v>0.15644594212749299</v>
      </c>
    </row>
    <row r="39" spans="1:5" x14ac:dyDescent="0.2">
      <c r="A39" s="16" t="s">
        <v>458</v>
      </c>
      <c r="B39" s="16" t="s">
        <v>464</v>
      </c>
      <c r="C39" s="6">
        <v>1.03718161132839E-2</v>
      </c>
      <c r="D39" s="6">
        <v>6.5900252085798902E-2</v>
      </c>
      <c r="E39" s="6">
        <v>0.157386592387846</v>
      </c>
    </row>
    <row r="40" spans="1:5" x14ac:dyDescent="0.2">
      <c r="A40" s="16" t="s">
        <v>459</v>
      </c>
      <c r="B40" s="16" t="s">
        <v>464</v>
      </c>
      <c r="C40" s="6">
        <v>6.7212858276103097E-3</v>
      </c>
      <c r="D40" s="6">
        <v>7.5172038232663704E-2</v>
      </c>
      <c r="E40" s="6">
        <v>8.9412047160506394E-2</v>
      </c>
    </row>
    <row r="41" spans="1:5" x14ac:dyDescent="0.2">
      <c r="A41" s="16" t="s">
        <v>460</v>
      </c>
      <c r="B41" s="16" t="s">
        <v>466</v>
      </c>
      <c r="C41" s="6">
        <v>5.3736156181099096E-3</v>
      </c>
      <c r="D41" s="6">
        <v>2.1982816325695199E-2</v>
      </c>
      <c r="E41" s="6">
        <v>0.24444618644376301</v>
      </c>
    </row>
    <row r="42" spans="1:5" x14ac:dyDescent="0.2">
      <c r="A42" s="16" t="s">
        <v>461</v>
      </c>
      <c r="B42" s="16" t="s">
        <v>468</v>
      </c>
      <c r="C42" s="6">
        <v>5.7266566465944604E-3</v>
      </c>
      <c r="D42" s="6">
        <v>3.7199783978122097E-2</v>
      </c>
      <c r="E42" s="6">
        <v>0.15394327692769399</v>
      </c>
    </row>
    <row r="43" spans="1:5" x14ac:dyDescent="0.2">
      <c r="A43" s="16" t="s">
        <v>463</v>
      </c>
      <c r="B43" s="16" t="s">
        <v>470</v>
      </c>
      <c r="C43" s="6">
        <v>2.5693934833188801E-2</v>
      </c>
      <c r="D43" s="6">
        <v>9.2848046758554195E-2</v>
      </c>
      <c r="E43" s="6">
        <v>0.27673102160139501</v>
      </c>
    </row>
    <row r="44" spans="1:5" x14ac:dyDescent="0.2">
      <c r="A44" s="16" t="s">
        <v>471</v>
      </c>
      <c r="B44" s="16" t="s">
        <v>494</v>
      </c>
      <c r="C44" s="6">
        <v>2.3676988221128299E-2</v>
      </c>
      <c r="D44" s="6">
        <v>5.1321775044782102E-2</v>
      </c>
      <c r="E44" s="6">
        <v>0.46134390715185403</v>
      </c>
    </row>
    <row r="45" spans="1:5" x14ac:dyDescent="0.2">
      <c r="A45" s="16" t="s">
        <v>473</v>
      </c>
      <c r="B45" s="16" t="s">
        <v>495</v>
      </c>
      <c r="C45" s="6">
        <v>2.0332120148080599E-2</v>
      </c>
      <c r="D45" s="6">
        <v>9.7101464464253107E-2</v>
      </c>
      <c r="E45" s="6">
        <v>0.209390458323784</v>
      </c>
    </row>
    <row r="46" spans="1:5" x14ac:dyDescent="0.2">
      <c r="A46" s="16" t="s">
        <v>474</v>
      </c>
      <c r="B46" s="16" t="s">
        <v>497</v>
      </c>
      <c r="C46" s="6">
        <v>4.3258951940135402E-3</v>
      </c>
      <c r="D46" s="6">
        <v>3.1433171711727603E-2</v>
      </c>
      <c r="E46" s="6">
        <v>0.13762197571680501</v>
      </c>
    </row>
    <row r="47" spans="1:5" x14ac:dyDescent="0.2">
      <c r="A47" s="16" t="s">
        <v>476</v>
      </c>
      <c r="B47" s="16" t="s">
        <v>498</v>
      </c>
      <c r="C47" s="6">
        <v>1.8776490850164099E-2</v>
      </c>
      <c r="D47" s="6">
        <v>3.3921505959901899E-2</v>
      </c>
      <c r="E47" s="6">
        <v>0.55352763147837603</v>
      </c>
    </row>
    <row r="48" spans="1:5" x14ac:dyDescent="0.2">
      <c r="A48" s="16" t="s">
        <v>478</v>
      </c>
      <c r="B48" s="16" t="s">
        <v>490</v>
      </c>
      <c r="C48" s="6">
        <v>2.3909608869718001E-2</v>
      </c>
      <c r="D48" s="6">
        <v>5.62991788828935E-2</v>
      </c>
      <c r="E48" s="6">
        <v>0.42468841187633899</v>
      </c>
    </row>
    <row r="49" spans="1:5" x14ac:dyDescent="0.2">
      <c r="A49" s="16" t="s">
        <v>479</v>
      </c>
      <c r="B49" s="16" t="s">
        <v>499</v>
      </c>
      <c r="C49" s="6">
        <v>4.0556376020254199E-2</v>
      </c>
      <c r="D49" s="6">
        <v>8.8656377187764104E-2</v>
      </c>
      <c r="E49" s="6">
        <v>0.45745582333418</v>
      </c>
    </row>
    <row r="50" spans="1:5" x14ac:dyDescent="0.2">
      <c r="A50" s="16" t="s">
        <v>481</v>
      </c>
      <c r="B50" s="16" t="s">
        <v>502</v>
      </c>
      <c r="C50" s="6">
        <v>9.4178679765859804E-3</v>
      </c>
      <c r="D50" s="6">
        <v>0.124008458448659</v>
      </c>
      <c r="E50" s="6">
        <v>7.5945367714453593E-2</v>
      </c>
    </row>
    <row r="51" spans="1:5" x14ac:dyDescent="0.2">
      <c r="A51" s="16" t="s">
        <v>482</v>
      </c>
      <c r="B51" s="16" t="s">
        <v>503</v>
      </c>
      <c r="C51" s="6">
        <v>2.2784716631654101E-2</v>
      </c>
      <c r="D51" s="6">
        <v>5.35309378161479E-2</v>
      </c>
      <c r="E51" s="6">
        <v>0.42563641813838998</v>
      </c>
    </row>
    <row r="52" spans="1:5" x14ac:dyDescent="0.2">
      <c r="A52" s="16" t="s">
        <v>483</v>
      </c>
      <c r="B52" s="16" t="s">
        <v>494</v>
      </c>
      <c r="C52" s="6">
        <v>1.4216028930596701E-2</v>
      </c>
      <c r="D52" s="6">
        <v>5.43485630887778E-2</v>
      </c>
      <c r="E52" s="6">
        <v>0.26157138519697298</v>
      </c>
    </row>
    <row r="53" spans="1:5" x14ac:dyDescent="0.2">
      <c r="A53" s="16" t="s">
        <v>485</v>
      </c>
      <c r="B53" s="16" t="s">
        <v>495</v>
      </c>
      <c r="C53" s="6">
        <v>1.8830120118915501E-2</v>
      </c>
      <c r="D53" s="6">
        <v>0.10040395056655201</v>
      </c>
      <c r="E53" s="6">
        <v>0.18754361768299099</v>
      </c>
    </row>
    <row r="54" spans="1:5" x14ac:dyDescent="0.2">
      <c r="A54" s="16" t="s">
        <v>487</v>
      </c>
      <c r="B54" s="16" t="s">
        <v>497</v>
      </c>
      <c r="C54" s="6">
        <v>3.4434581096370398E-3</v>
      </c>
      <c r="D54" s="6">
        <v>3.9966643822715399E-2</v>
      </c>
      <c r="E54" s="6">
        <v>8.6158300529600995E-2</v>
      </c>
    </row>
    <row r="55" spans="1:5" x14ac:dyDescent="0.2">
      <c r="A55" s="16" t="s">
        <v>488</v>
      </c>
      <c r="B55" s="16" t="s">
        <v>498</v>
      </c>
      <c r="C55" s="6">
        <v>0.14047930733827399</v>
      </c>
      <c r="D55" s="6">
        <v>0.41877231824536598</v>
      </c>
      <c r="E55" s="6">
        <v>0.33545509389654699</v>
      </c>
    </row>
    <row r="56" spans="1:5" x14ac:dyDescent="0.2">
      <c r="A56" s="16" t="s">
        <v>489</v>
      </c>
      <c r="B56" s="16" t="s">
        <v>499</v>
      </c>
      <c r="C56" s="6">
        <v>1.31469499520397E-2</v>
      </c>
      <c r="D56" s="6">
        <v>3.3547190295492101E-2</v>
      </c>
      <c r="E56" s="6">
        <v>0.39189421934409602</v>
      </c>
    </row>
    <row r="57" spans="1:5" x14ac:dyDescent="0.2">
      <c r="A57" s="16" t="s">
        <v>491</v>
      </c>
      <c r="B57" s="16" t="s">
        <v>502</v>
      </c>
      <c r="C57" s="6">
        <v>1.03202346301628E-2</v>
      </c>
      <c r="D57" s="6">
        <v>0.104787022310161</v>
      </c>
      <c r="E57" s="6">
        <v>9.8487717301630306E-2</v>
      </c>
    </row>
    <row r="58" spans="1:5" x14ac:dyDescent="0.2">
      <c r="A58" s="16" t="s">
        <v>493</v>
      </c>
      <c r="B58" s="16" t="s">
        <v>503</v>
      </c>
      <c r="C58" s="6">
        <v>2.73001681967763E-2</v>
      </c>
      <c r="D58" s="6">
        <v>6.3246189168443503E-2</v>
      </c>
      <c r="E58" s="6">
        <v>0.43164921959278602</v>
      </c>
    </row>
    <row r="59" spans="1:5" x14ac:dyDescent="0.2">
      <c r="A59" s="16" t="s">
        <v>505</v>
      </c>
      <c r="B59" s="16" t="s">
        <v>513</v>
      </c>
      <c r="C59" s="6">
        <v>1.8552589055293701E-2</v>
      </c>
      <c r="D59" s="6">
        <v>4.2687774855889898E-2</v>
      </c>
      <c r="E59" s="6">
        <v>0.43461129370002499</v>
      </c>
    </row>
    <row r="60" spans="1:5" x14ac:dyDescent="0.2">
      <c r="A60" s="16" t="s">
        <v>507</v>
      </c>
      <c r="B60" s="16" t="s">
        <v>514</v>
      </c>
      <c r="C60" s="6">
        <v>9.5725613467800199E-3</v>
      </c>
      <c r="D60" s="6">
        <v>1.95663270632234E-2</v>
      </c>
      <c r="E60" s="6">
        <v>0.48923649879963599</v>
      </c>
    </row>
    <row r="61" spans="1:5" x14ac:dyDescent="0.2">
      <c r="A61" s="16" t="s">
        <v>508</v>
      </c>
      <c r="B61" s="16" t="s">
        <v>516</v>
      </c>
      <c r="C61" s="6">
        <v>1.19111890149223E-2</v>
      </c>
      <c r="D61" s="6">
        <v>5.36164047230554E-2</v>
      </c>
      <c r="E61" s="6">
        <v>0.222155683068403</v>
      </c>
    </row>
    <row r="62" spans="1:5" x14ac:dyDescent="0.2">
      <c r="A62" s="16" t="s">
        <v>509</v>
      </c>
      <c r="B62" s="16" t="s">
        <v>513</v>
      </c>
      <c r="C62" s="6">
        <v>7.15320111213798E-3</v>
      </c>
      <c r="D62" s="6">
        <v>3.9451886811449802E-2</v>
      </c>
      <c r="E62" s="6">
        <v>0.181314550209597</v>
      </c>
    </row>
    <row r="63" spans="1:5" x14ac:dyDescent="0.2">
      <c r="A63" s="16" t="s">
        <v>510</v>
      </c>
      <c r="B63" s="16" t="s">
        <v>514</v>
      </c>
      <c r="C63" s="6">
        <v>9.5735796236966399E-3</v>
      </c>
      <c r="D63" s="6">
        <v>2.8418700292770601E-2</v>
      </c>
      <c r="E63" s="6">
        <v>0.33687605432582102</v>
      </c>
    </row>
    <row r="64" spans="1:5" x14ac:dyDescent="0.2">
      <c r="A64" s="16" t="s">
        <v>511</v>
      </c>
      <c r="B64" s="16" t="s">
        <v>516</v>
      </c>
      <c r="C64" s="6">
        <v>1.3546832667404E-2</v>
      </c>
      <c r="D64" s="6">
        <v>4.7509283948096302E-2</v>
      </c>
      <c r="E64" s="6">
        <v>0.285140746010905</v>
      </c>
    </row>
    <row r="65" spans="1:5" x14ac:dyDescent="0.2">
      <c r="A65" s="16" t="s">
        <v>517</v>
      </c>
      <c r="B65" s="16" t="s">
        <v>535</v>
      </c>
      <c r="C65" s="6">
        <v>5.0354134125017901E-2</v>
      </c>
      <c r="D65" s="6">
        <v>0.174200365643497</v>
      </c>
      <c r="E65" s="6">
        <v>0.28905871660492399</v>
      </c>
    </row>
    <row r="66" spans="1:5" x14ac:dyDescent="0.2">
      <c r="A66" s="16" t="s">
        <v>519</v>
      </c>
      <c r="B66" s="16" t="s">
        <v>528</v>
      </c>
      <c r="C66" s="6">
        <v>3.3814114412914598E-2</v>
      </c>
      <c r="D66" s="6">
        <v>5.6072975984155102E-2</v>
      </c>
      <c r="E66" s="6">
        <v>0.60303762765275204</v>
      </c>
    </row>
    <row r="67" spans="1:5" x14ac:dyDescent="0.2">
      <c r="A67" s="16" t="s">
        <v>521</v>
      </c>
      <c r="B67" s="16" t="s">
        <v>538</v>
      </c>
      <c r="C67" s="6">
        <v>5.7360742308253197E-3</v>
      </c>
      <c r="D67" s="6">
        <v>2.1213367953142801E-2</v>
      </c>
      <c r="E67" s="6">
        <v>0.27039903533919901</v>
      </c>
    </row>
    <row r="68" spans="1:5" x14ac:dyDescent="0.2">
      <c r="A68" s="16" t="s">
        <v>523</v>
      </c>
      <c r="B68" s="16" t="s">
        <v>540</v>
      </c>
      <c r="C68" s="6">
        <v>2.02656351493209E-2</v>
      </c>
      <c r="D68" s="6">
        <v>0.11384741295617</v>
      </c>
      <c r="E68" s="6">
        <v>0.178006988679865</v>
      </c>
    </row>
    <row r="69" spans="1:5" x14ac:dyDescent="0.2">
      <c r="A69" s="16" t="s">
        <v>525</v>
      </c>
      <c r="B69" s="16" t="s">
        <v>542</v>
      </c>
      <c r="C69" s="6">
        <v>1.1636597070175799E-2</v>
      </c>
      <c r="D69" s="6">
        <v>0.10776448587351101</v>
      </c>
      <c r="E69" s="6">
        <v>0.107981743483045</v>
      </c>
    </row>
    <row r="70" spans="1:5" x14ac:dyDescent="0.2">
      <c r="A70" s="16" t="s">
        <v>526</v>
      </c>
      <c r="B70" s="16" t="s">
        <v>543</v>
      </c>
      <c r="C70" s="6">
        <v>6.2847335384746301E-3</v>
      </c>
      <c r="D70" s="6">
        <v>2.3614701630745999E-2</v>
      </c>
      <c r="E70" s="6">
        <v>0.26613647873882001</v>
      </c>
    </row>
    <row r="71" spans="1:5" x14ac:dyDescent="0.2">
      <c r="A71" s="16" t="s">
        <v>527</v>
      </c>
      <c r="B71" s="16" t="s">
        <v>535</v>
      </c>
      <c r="C71" s="6">
        <v>8.9384313508337095E-3</v>
      </c>
      <c r="D71" s="6">
        <v>5.9839484436008401E-2</v>
      </c>
      <c r="E71" s="6">
        <v>0.14937346862325199</v>
      </c>
    </row>
    <row r="72" spans="1:5" x14ac:dyDescent="0.2">
      <c r="A72" s="16" t="s">
        <v>531</v>
      </c>
      <c r="B72" s="16" t="s">
        <v>540</v>
      </c>
      <c r="C72" s="6">
        <v>2.1888853167235E-2</v>
      </c>
      <c r="D72" s="6">
        <v>0.111626217923878</v>
      </c>
      <c r="E72" s="6">
        <v>0.19609061002283201</v>
      </c>
    </row>
    <row r="73" spans="1:5" x14ac:dyDescent="0.2">
      <c r="A73" s="16" t="s">
        <v>533</v>
      </c>
      <c r="B73" s="16" t="s">
        <v>542</v>
      </c>
      <c r="C73" s="6">
        <v>2.26874232414284E-2</v>
      </c>
      <c r="D73" s="6">
        <v>0.11613780236028801</v>
      </c>
      <c r="E73" s="6">
        <v>0.19534916952403</v>
      </c>
    </row>
    <row r="74" spans="1:5" x14ac:dyDescent="0.2">
      <c r="A74" s="16" t="s">
        <v>534</v>
      </c>
      <c r="B74" s="16" t="s">
        <v>543</v>
      </c>
      <c r="C74" s="6">
        <v>1.52273391736978E-2</v>
      </c>
      <c r="D74" s="6">
        <v>3.8179216764924098E-2</v>
      </c>
      <c r="E74" s="6">
        <v>0.39883843787197298</v>
      </c>
    </row>
    <row r="75" spans="1:5" x14ac:dyDescent="0.2">
      <c r="A75" s="16" t="s">
        <v>863</v>
      </c>
      <c r="B75" s="16" t="s">
        <v>867</v>
      </c>
      <c r="C75" s="6">
        <v>1.47293529605459E-3</v>
      </c>
      <c r="D75" s="6">
        <v>9.4526654975603305E-3</v>
      </c>
      <c r="E75" s="6">
        <v>0.155822217176176</v>
      </c>
    </row>
    <row r="76" spans="1:5" x14ac:dyDescent="0.2">
      <c r="A76" s="16" t="s">
        <v>865</v>
      </c>
      <c r="B76" s="16" t="s">
        <v>867</v>
      </c>
      <c r="C76" s="6">
        <v>8.1811555690982207E-3</v>
      </c>
      <c r="D76" s="6">
        <v>3.4827685719568797E-2</v>
      </c>
      <c r="E76" s="6">
        <v>0.23490379564615799</v>
      </c>
    </row>
    <row r="77" spans="1:5" x14ac:dyDescent="0.2">
      <c r="A77" s="16" t="s">
        <v>877</v>
      </c>
      <c r="B77" s="16" t="s">
        <v>879</v>
      </c>
      <c r="C77" s="6">
        <v>6.4097247605177602E-3</v>
      </c>
      <c r="D77" s="6">
        <v>6.2794708545082498E-2</v>
      </c>
      <c r="E77" s="6">
        <v>0.10207428156014101</v>
      </c>
    </row>
    <row r="78" spans="1:5" x14ac:dyDescent="0.2">
      <c r="A78" s="16" t="s">
        <v>878</v>
      </c>
      <c r="B78" s="16" t="s">
        <v>879</v>
      </c>
      <c r="C78" s="6">
        <v>4.4370623035749797E-3</v>
      </c>
      <c r="D78" s="6">
        <v>8.7307763883308298E-2</v>
      </c>
      <c r="E78" s="6">
        <v>5.0820936262957798E-2</v>
      </c>
    </row>
    <row r="79" spans="1:5" x14ac:dyDescent="0.2">
      <c r="A79" s="16" t="s">
        <v>881</v>
      </c>
      <c r="B79" s="16" t="s">
        <v>887</v>
      </c>
      <c r="C79" s="6">
        <v>6.6179941335926997E-3</v>
      </c>
      <c r="D79" s="6">
        <v>3.2293431794019702E-2</v>
      </c>
      <c r="E79" s="6">
        <v>0.204933132403049</v>
      </c>
    </row>
    <row r="80" spans="1:5" x14ac:dyDescent="0.2">
      <c r="A80" s="16" t="s">
        <v>882</v>
      </c>
      <c r="B80" s="16" t="s">
        <v>888</v>
      </c>
      <c r="C80" s="6">
        <v>1.4247149671756699E-2</v>
      </c>
      <c r="D80" s="6">
        <v>4.4529347429395502E-2</v>
      </c>
      <c r="E80" s="6">
        <v>0.319949662283881</v>
      </c>
    </row>
    <row r="81" spans="1:5" x14ac:dyDescent="0.2">
      <c r="A81" s="16" t="s">
        <v>884</v>
      </c>
      <c r="B81" s="16" t="s">
        <v>887</v>
      </c>
      <c r="C81" s="6">
        <v>6.0434353186037196E-3</v>
      </c>
      <c r="D81" s="6">
        <v>5.0439170256875498E-2</v>
      </c>
      <c r="E81" s="6">
        <v>0.11981631116899499</v>
      </c>
    </row>
    <row r="82" spans="1:5" x14ac:dyDescent="0.2">
      <c r="A82" s="16" t="s">
        <v>885</v>
      </c>
      <c r="B82" s="16" t="s">
        <v>888</v>
      </c>
      <c r="C82" s="6">
        <v>1.5146681292298601E-2</v>
      </c>
      <c r="D82" s="6">
        <v>6.1344161928147199E-2</v>
      </c>
      <c r="E82" s="6">
        <v>0.24691316689663101</v>
      </c>
    </row>
    <row r="83" spans="1:5" x14ac:dyDescent="0.2">
      <c r="A83" s="16" t="s">
        <v>889</v>
      </c>
      <c r="B83" s="16" t="s">
        <v>891</v>
      </c>
      <c r="C83" s="6">
        <v>4.7214044674536697E-3</v>
      </c>
      <c r="D83" s="6">
        <v>4.6450323589307202E-2</v>
      </c>
      <c r="E83" s="6">
        <v>0.101644167416317</v>
      </c>
    </row>
    <row r="84" spans="1:5" x14ac:dyDescent="0.2">
      <c r="A84" s="16" t="s">
        <v>890</v>
      </c>
      <c r="B84" s="16" t="s">
        <v>891</v>
      </c>
      <c r="C84" s="6">
        <v>3.5382639706755901E-3</v>
      </c>
      <c r="D84" s="6">
        <v>2.6446106976469898E-2</v>
      </c>
      <c r="E84" s="6">
        <v>0.133791486732762</v>
      </c>
    </row>
    <row r="85" spans="1:5" x14ac:dyDescent="0.2">
      <c r="A85" s="16" t="s">
        <v>919</v>
      </c>
      <c r="B85" s="16" t="s">
        <v>928</v>
      </c>
      <c r="C85" s="6">
        <v>1.6149388316995202E-2</v>
      </c>
      <c r="D85" s="6">
        <v>4.7797741156321703E-2</v>
      </c>
      <c r="E85" s="6">
        <v>0.33786927847027198</v>
      </c>
    </row>
    <row r="86" spans="1:5" x14ac:dyDescent="0.2">
      <c r="A86" s="16" t="s">
        <v>920</v>
      </c>
      <c r="B86" s="16" t="s">
        <v>929</v>
      </c>
      <c r="C86" s="6">
        <v>1.8091523911963E-2</v>
      </c>
      <c r="D86" s="6">
        <v>3.8376318390498897E-2</v>
      </c>
      <c r="E86" s="6">
        <v>0.47142416653605002</v>
      </c>
    </row>
    <row r="87" spans="1:5" x14ac:dyDescent="0.2">
      <c r="A87" s="16" t="s">
        <v>921</v>
      </c>
      <c r="B87" s="16" t="s">
        <v>925</v>
      </c>
      <c r="C87" s="6">
        <v>1.7327818765984899E-2</v>
      </c>
      <c r="D87" s="6">
        <v>9.5690724999916904E-2</v>
      </c>
      <c r="E87" s="6">
        <v>0.18108148690481701</v>
      </c>
    </row>
    <row r="88" spans="1:5" x14ac:dyDescent="0.2">
      <c r="A88" s="16" t="s">
        <v>922</v>
      </c>
      <c r="B88" s="16" t="s">
        <v>932</v>
      </c>
      <c r="C88" s="6">
        <v>2.5035332041929599E-2</v>
      </c>
      <c r="D88" s="6">
        <v>7.3114900716037906E-2</v>
      </c>
      <c r="E88" s="6">
        <v>0.34241080541381402</v>
      </c>
    </row>
    <row r="89" spans="1:5" x14ac:dyDescent="0.2">
      <c r="A89" s="16" t="s">
        <v>923</v>
      </c>
      <c r="B89" s="16" t="s">
        <v>928</v>
      </c>
      <c r="C89" s="6">
        <v>2.6824400820013701E-2</v>
      </c>
      <c r="D89" s="6">
        <v>6.3639689002420105E-2</v>
      </c>
      <c r="E89" s="6">
        <v>0.42150427257734702</v>
      </c>
    </row>
    <row r="90" spans="1:5" x14ac:dyDescent="0.2">
      <c r="A90" s="16" t="s">
        <v>924</v>
      </c>
      <c r="B90" s="16" t="s">
        <v>929</v>
      </c>
      <c r="C90" s="6">
        <v>3.01959758970748E-2</v>
      </c>
      <c r="D90" s="6">
        <v>5.6949968862356502E-2</v>
      </c>
      <c r="E90" s="6">
        <v>0.53021935745138105</v>
      </c>
    </row>
    <row r="91" spans="1:5" x14ac:dyDescent="0.2">
      <c r="A91" s="16" t="s">
        <v>925</v>
      </c>
      <c r="B91" s="16" t="s">
        <v>931</v>
      </c>
      <c r="C91" s="6">
        <v>1.76278732057914E-2</v>
      </c>
      <c r="D91" s="6">
        <v>6.3566426646497198E-2</v>
      </c>
      <c r="E91" s="6">
        <v>0.27731420713362898</v>
      </c>
    </row>
    <row r="92" spans="1:5" x14ac:dyDescent="0.2">
      <c r="A92" s="16" t="s">
        <v>927</v>
      </c>
      <c r="B92" s="16" t="s">
        <v>932</v>
      </c>
      <c r="C92" s="6">
        <v>1.5113861577980999E-2</v>
      </c>
      <c r="D92" s="6">
        <v>8.2388915083158806E-2</v>
      </c>
      <c r="E92" s="6">
        <v>0.183445328327553</v>
      </c>
    </row>
    <row r="93" spans="1:5" x14ac:dyDescent="0.2">
      <c r="A93" s="16" t="s">
        <v>933</v>
      </c>
      <c r="B93" s="16" t="s">
        <v>934</v>
      </c>
      <c r="C93" s="6">
        <v>8.2673933933847202E-3</v>
      </c>
      <c r="D93" s="6">
        <v>5.4329615159458403E-2</v>
      </c>
      <c r="E93" s="6">
        <v>0.15217102806857299</v>
      </c>
    </row>
    <row r="94" spans="1:5" x14ac:dyDescent="0.2">
      <c r="A94" s="16" t="s">
        <v>936</v>
      </c>
      <c r="B94" s="16" t="s">
        <v>938</v>
      </c>
      <c r="C94" s="6">
        <v>8.6127408842540196E-3</v>
      </c>
      <c r="D94" s="6">
        <v>4.3773818199099201E-2</v>
      </c>
      <c r="E94" s="6">
        <v>0.19675553192733</v>
      </c>
    </row>
    <row r="95" spans="1:5" x14ac:dyDescent="0.2">
      <c r="A95" s="16" t="s">
        <v>937</v>
      </c>
      <c r="B95" s="16" t="s">
        <v>941</v>
      </c>
      <c r="C95" s="6">
        <v>2.46128273935005E-2</v>
      </c>
      <c r="D95" s="6">
        <v>6.2126071805259302E-2</v>
      </c>
      <c r="E95" s="6">
        <v>0.396175497312174</v>
      </c>
    </row>
    <row r="96" spans="1:5" x14ac:dyDescent="0.2">
      <c r="A96" s="16" t="s">
        <v>938</v>
      </c>
      <c r="B96" s="16" t="s">
        <v>940</v>
      </c>
      <c r="C96" s="6">
        <v>7.7581325347467504E-3</v>
      </c>
      <c r="D96" s="6">
        <v>2.4573480424805502E-2</v>
      </c>
      <c r="E96" s="6">
        <v>0.31571158829073798</v>
      </c>
    </row>
    <row r="97" spans="1:5" x14ac:dyDescent="0.2">
      <c r="A97" s="16" t="s">
        <v>939</v>
      </c>
      <c r="B97" s="16" t="s">
        <v>941</v>
      </c>
      <c r="C97" s="6">
        <v>3.1199437921969799E-2</v>
      </c>
      <c r="D97" s="6">
        <v>8.9165114945578702E-2</v>
      </c>
      <c r="E97" s="6">
        <v>0.34990632761492202</v>
      </c>
    </row>
    <row r="98" spans="1:5" x14ac:dyDescent="0.2">
      <c r="A98" s="16" t="s">
        <v>942</v>
      </c>
      <c r="B98" s="16" t="s">
        <v>946</v>
      </c>
      <c r="C98" s="6">
        <v>4.2204641854694802E-2</v>
      </c>
      <c r="D98" s="6">
        <v>0.100680674412916</v>
      </c>
      <c r="E98" s="6">
        <v>0.419193078520739</v>
      </c>
    </row>
    <row r="99" spans="1:5" x14ac:dyDescent="0.2">
      <c r="A99" s="16" t="s">
        <v>943</v>
      </c>
      <c r="B99" s="16" t="s">
        <v>947</v>
      </c>
      <c r="C99" s="6">
        <v>2.1198225387297299E-2</v>
      </c>
      <c r="D99" s="6">
        <v>0.12868624423019501</v>
      </c>
      <c r="E99" s="6">
        <v>0.164727982498095</v>
      </c>
    </row>
    <row r="100" spans="1:5" x14ac:dyDescent="0.2">
      <c r="A100" s="16" t="s">
        <v>944</v>
      </c>
      <c r="B100" s="16" t="s">
        <v>946</v>
      </c>
      <c r="C100" s="6">
        <v>3.3634635990190002E-2</v>
      </c>
      <c r="D100" s="6">
        <v>6.7035941199683202E-2</v>
      </c>
      <c r="E100" s="6">
        <v>0.50174034090162001</v>
      </c>
    </row>
    <row r="101" spans="1:5" x14ac:dyDescent="0.2">
      <c r="A101" s="16" t="s">
        <v>945</v>
      </c>
      <c r="B101" s="16" t="s">
        <v>947</v>
      </c>
      <c r="C101" s="6">
        <v>1.5557553847651499E-2</v>
      </c>
      <c r="D101" s="6">
        <v>4.2743841621861602E-2</v>
      </c>
      <c r="E101" s="6">
        <v>0.36397182043867898</v>
      </c>
    </row>
    <row r="102" spans="1:5" x14ac:dyDescent="0.2">
      <c r="A102" s="16" t="s">
        <v>949</v>
      </c>
      <c r="B102" s="16" t="s">
        <v>955</v>
      </c>
      <c r="C102" s="6">
        <v>3.5228124377309003E-2</v>
      </c>
      <c r="D102" s="6">
        <v>7.8571323967396897E-2</v>
      </c>
      <c r="E102" s="6">
        <v>0.44835854353080301</v>
      </c>
    </row>
    <row r="103" spans="1:5" x14ac:dyDescent="0.2">
      <c r="A103" s="16" t="s">
        <v>950</v>
      </c>
      <c r="B103" s="16" t="s">
        <v>956</v>
      </c>
      <c r="C103" s="6">
        <v>8.8917373679062092E-3</v>
      </c>
      <c r="D103" s="6">
        <v>3.8780851624129697E-2</v>
      </c>
      <c r="E103" s="6">
        <v>0.22928164275726401</v>
      </c>
    </row>
    <row r="104" spans="1:5" x14ac:dyDescent="0.2">
      <c r="A104" s="16" t="s">
        <v>951</v>
      </c>
      <c r="B104" s="16" t="s">
        <v>954</v>
      </c>
      <c r="C104" s="6">
        <v>8.4783829352173302E-3</v>
      </c>
      <c r="D104" s="6">
        <v>3.0029895710202301E-2</v>
      </c>
      <c r="E104" s="6">
        <v>0.282331414568878</v>
      </c>
    </row>
    <row r="105" spans="1:5" x14ac:dyDescent="0.2">
      <c r="A105" s="16" t="s">
        <v>952</v>
      </c>
      <c r="B105" s="16" t="s">
        <v>955</v>
      </c>
      <c r="C105" s="6">
        <v>4.1382138844260098E-2</v>
      </c>
      <c r="D105" s="6">
        <v>5.54481228386964E-2</v>
      </c>
      <c r="E105" s="6">
        <v>0.74632172787245499</v>
      </c>
    </row>
    <row r="106" spans="1:5" x14ac:dyDescent="0.2">
      <c r="A106" s="16" t="s">
        <v>953</v>
      </c>
      <c r="B106" s="16" t="s">
        <v>956</v>
      </c>
      <c r="C106" s="6">
        <v>1.64722002609466E-2</v>
      </c>
      <c r="D106" s="6">
        <v>5.1112591880743498E-2</v>
      </c>
      <c r="E106" s="6">
        <v>0.322272842265165</v>
      </c>
    </row>
    <row r="107" spans="1:5" x14ac:dyDescent="0.2">
      <c r="A107" s="16" t="s">
        <v>957</v>
      </c>
      <c r="B107" s="16" t="s">
        <v>961</v>
      </c>
      <c r="C107" s="6">
        <v>0.136091613925824</v>
      </c>
      <c r="D107" s="6">
        <v>0.24213887782073101</v>
      </c>
      <c r="E107" s="6">
        <v>0.56203950043321904</v>
      </c>
    </row>
    <row r="108" spans="1:5" x14ac:dyDescent="0.2">
      <c r="A108" s="16" t="s">
        <v>958</v>
      </c>
      <c r="B108" s="16" t="s">
        <v>962</v>
      </c>
      <c r="C108" s="6">
        <v>1.76349050195365E-2</v>
      </c>
      <c r="D108" s="6">
        <v>3.5380522944058301E-2</v>
      </c>
      <c r="E108" s="6">
        <v>0.498435397560962</v>
      </c>
    </row>
    <row r="109" spans="1:5" x14ac:dyDescent="0.2">
      <c r="A109" s="16" t="s">
        <v>959</v>
      </c>
      <c r="B109" s="16" t="s">
        <v>961</v>
      </c>
      <c r="C109" s="6">
        <v>0.120768403516467</v>
      </c>
      <c r="D109" s="6">
        <v>0.24985656827633401</v>
      </c>
      <c r="E109" s="6">
        <v>0.48335092549138498</v>
      </c>
    </row>
    <row r="110" spans="1:5" x14ac:dyDescent="0.2">
      <c r="A110" s="16" t="s">
        <v>960</v>
      </c>
      <c r="B110" s="16" t="s">
        <v>962</v>
      </c>
      <c r="C110" s="6">
        <v>9.1423557429293999E-3</v>
      </c>
      <c r="D110" s="6">
        <v>3.57546534516925E-2</v>
      </c>
      <c r="E110" s="6">
        <v>0.255696947399629</v>
      </c>
    </row>
    <row r="111" spans="1:5" x14ac:dyDescent="0.2">
      <c r="A111" s="16" t="s">
        <v>963</v>
      </c>
      <c r="B111" s="16" t="s">
        <v>969</v>
      </c>
      <c r="C111" s="6">
        <v>1.4356586854911301E-2</v>
      </c>
      <c r="D111" s="6">
        <v>0.126877865677158</v>
      </c>
      <c r="E111" s="6">
        <v>0.113152808634421</v>
      </c>
    </row>
    <row r="112" spans="1:5" x14ac:dyDescent="0.2">
      <c r="A112" s="16" t="s">
        <v>964</v>
      </c>
      <c r="B112" s="16" t="s">
        <v>970</v>
      </c>
      <c r="C112" s="6">
        <v>9.6538768696976304E-3</v>
      </c>
      <c r="D112" s="6">
        <v>5.4196453376991999E-2</v>
      </c>
      <c r="E112" s="6">
        <v>0.178127465325913</v>
      </c>
    </row>
    <row r="113" spans="1:5" x14ac:dyDescent="0.2">
      <c r="A113" s="16" t="s">
        <v>966</v>
      </c>
      <c r="B113" s="16" t="s">
        <v>969</v>
      </c>
      <c r="C113" s="6">
        <v>8.2245972462093794E-3</v>
      </c>
      <c r="D113" s="6">
        <v>0.16320624532139499</v>
      </c>
      <c r="E113" s="6">
        <v>5.03938879913143E-2</v>
      </c>
    </row>
    <row r="114" spans="1:5" x14ac:dyDescent="0.2">
      <c r="A114" s="16" t="s">
        <v>968</v>
      </c>
      <c r="B114" s="16" t="s">
        <v>970</v>
      </c>
      <c r="C114" s="6">
        <v>1.7667409812534399E-2</v>
      </c>
      <c r="D114" s="6">
        <v>6.9817817299508797E-2</v>
      </c>
      <c r="E114" s="6">
        <v>0.25305015962821698</v>
      </c>
    </row>
    <row r="115" spans="1:5" x14ac:dyDescent="0.2">
      <c r="A115" s="16" t="s">
        <v>1092</v>
      </c>
      <c r="B115" s="16" t="s">
        <v>1093</v>
      </c>
      <c r="C115" s="7">
        <v>7.8781519848890595E-4</v>
      </c>
      <c r="D115" s="6">
        <v>8.4699090124486898E-2</v>
      </c>
      <c r="E115" s="6">
        <v>9.3013419309582995E-3</v>
      </c>
    </row>
    <row r="116" spans="1:5" x14ac:dyDescent="0.2">
      <c r="A116" s="16" t="s">
        <v>1120</v>
      </c>
      <c r="B116" s="16" t="s">
        <v>1122</v>
      </c>
      <c r="C116" s="6">
        <v>0</v>
      </c>
      <c r="D116" s="6">
        <v>3.7169768211345398E-2</v>
      </c>
      <c r="E116" s="6">
        <v>0</v>
      </c>
    </row>
    <row r="117" spans="1:5" x14ac:dyDescent="0.2">
      <c r="A117" s="16" t="s">
        <v>1121</v>
      </c>
      <c r="B117" s="16" t="s">
        <v>1122</v>
      </c>
      <c r="C117" s="6">
        <v>0</v>
      </c>
      <c r="D117" s="6">
        <v>6.1749143094564002E-2</v>
      </c>
      <c r="E117" s="6">
        <v>0</v>
      </c>
    </row>
    <row r="118" spans="1:5" x14ac:dyDescent="0.2">
      <c r="A118" s="16" t="s">
        <v>1133</v>
      </c>
      <c r="B118" s="16" t="s">
        <v>1135</v>
      </c>
      <c r="C118" s="6">
        <v>6.7636031472168802E-3</v>
      </c>
      <c r="D118" s="6">
        <v>2.2676852295587201E-2</v>
      </c>
      <c r="E118" s="6">
        <v>0.29826022849445499</v>
      </c>
    </row>
    <row r="119" spans="1:5" x14ac:dyDescent="0.2">
      <c r="A119" s="16" t="s">
        <v>1134</v>
      </c>
      <c r="B119" s="16" t="s">
        <v>1135</v>
      </c>
      <c r="C119" s="6">
        <v>8.2113201478341401E-3</v>
      </c>
      <c r="D119" s="6">
        <v>3.77748143658201E-2</v>
      </c>
      <c r="E119" s="6">
        <v>0.21737552614590699</v>
      </c>
    </row>
    <row r="120" spans="1:5" x14ac:dyDescent="0.2">
      <c r="A120" s="16" t="s">
        <v>1140</v>
      </c>
      <c r="B120" s="16" t="s">
        <v>1143</v>
      </c>
      <c r="C120" s="6">
        <v>1.7265642067813801E-2</v>
      </c>
      <c r="D120" s="6">
        <v>4.45281785271971E-2</v>
      </c>
      <c r="E120" s="6">
        <v>0.38774642572159701</v>
      </c>
    </row>
    <row r="121" spans="1:5" x14ac:dyDescent="0.2">
      <c r="A121" s="16" t="s">
        <v>1171</v>
      </c>
      <c r="B121" s="16" t="s">
        <v>1176</v>
      </c>
      <c r="C121" s="6">
        <v>5.9323540192782699E-3</v>
      </c>
      <c r="D121" s="6">
        <v>5.9410857980756397E-2</v>
      </c>
      <c r="E121" s="6">
        <v>9.9853027222730803E-2</v>
      </c>
    </row>
    <row r="122" spans="1:5" x14ac:dyDescent="0.2">
      <c r="A122" s="16" t="s">
        <v>1172</v>
      </c>
      <c r="B122" s="16" t="s">
        <v>1174</v>
      </c>
      <c r="C122" s="6">
        <v>2.47786960826888E-2</v>
      </c>
      <c r="D122" s="6">
        <v>4.1899392154359498E-2</v>
      </c>
      <c r="E122" s="6">
        <v>0.59138557407713199</v>
      </c>
    </row>
    <row r="123" spans="1:5" x14ac:dyDescent="0.2">
      <c r="A123" s="16" t="s">
        <v>1173</v>
      </c>
      <c r="B123" s="16" t="s">
        <v>1176</v>
      </c>
      <c r="C123" s="6">
        <v>8.8173855908075596E-3</v>
      </c>
      <c r="D123" s="6">
        <v>5.1303291844272E-2</v>
      </c>
      <c r="E123" s="6">
        <v>0.17186783291746999</v>
      </c>
    </row>
    <row r="124" spans="1:5" x14ac:dyDescent="0.2">
      <c r="A124" s="16" t="s">
        <v>1192</v>
      </c>
      <c r="B124" s="16" t="s">
        <v>1196</v>
      </c>
      <c r="C124" s="6">
        <v>1.9097148870936002E-2</v>
      </c>
      <c r="D124" s="6">
        <v>8.0532386740742395E-2</v>
      </c>
      <c r="E124" s="6">
        <v>0.23713625839024699</v>
      </c>
    </row>
    <row r="125" spans="1:5" x14ac:dyDescent="0.2">
      <c r="A125" s="16" t="s">
        <v>1193</v>
      </c>
      <c r="B125" s="16" t="s">
        <v>1197</v>
      </c>
      <c r="C125" s="6">
        <v>4.6737529223804503E-2</v>
      </c>
      <c r="D125" s="6">
        <v>8.2919720078988707E-2</v>
      </c>
      <c r="E125" s="6">
        <v>0.563647937779852</v>
      </c>
    </row>
    <row r="126" spans="1:5" x14ac:dyDescent="0.2">
      <c r="A126" s="16" t="s">
        <v>1194</v>
      </c>
      <c r="B126" s="16" t="s">
        <v>1196</v>
      </c>
      <c r="C126" s="6">
        <v>1.9720514192521799E-2</v>
      </c>
      <c r="D126" s="6">
        <v>8.7869572316318104E-2</v>
      </c>
      <c r="E126" s="6">
        <v>0.22442938633558701</v>
      </c>
    </row>
    <row r="127" spans="1:5" x14ac:dyDescent="0.2">
      <c r="A127" s="16" t="s">
        <v>1195</v>
      </c>
      <c r="B127" s="16" t="s">
        <v>1197</v>
      </c>
      <c r="C127" s="6">
        <v>2.6903580866006201E-2</v>
      </c>
      <c r="D127" s="6">
        <v>4.5899912786723999E-2</v>
      </c>
      <c r="E127" s="6">
        <v>0.58613577308991605</v>
      </c>
    </row>
    <row r="128" spans="1:5" x14ac:dyDescent="0.2">
      <c r="A128" s="16" t="s">
        <v>1198</v>
      </c>
      <c r="B128" s="16" t="s">
        <v>1202</v>
      </c>
      <c r="C128" s="6">
        <v>7.1498754031270404E-3</v>
      </c>
      <c r="D128" s="6">
        <v>4.0738845418268402E-2</v>
      </c>
      <c r="E128" s="6">
        <v>0.17550510648298401</v>
      </c>
    </row>
    <row r="129" spans="1:5" x14ac:dyDescent="0.2">
      <c r="A129" s="16" t="s">
        <v>1199</v>
      </c>
      <c r="B129" s="16" t="s">
        <v>1203</v>
      </c>
      <c r="C129" s="6">
        <v>2.0045113410552102E-3</v>
      </c>
      <c r="D129" s="6">
        <v>5.3419190100848002E-2</v>
      </c>
      <c r="E129" s="6">
        <v>3.7524180678721902E-2</v>
      </c>
    </row>
    <row r="130" spans="1:5" x14ac:dyDescent="0.2">
      <c r="A130" s="16" t="s">
        <v>1200</v>
      </c>
      <c r="B130" s="16" t="s">
        <v>1202</v>
      </c>
      <c r="C130" s="6">
        <v>3.8902183610933201E-3</v>
      </c>
      <c r="D130" s="6">
        <v>2.3339931535353398E-2</v>
      </c>
      <c r="E130" s="6">
        <v>0.16667651124857499</v>
      </c>
    </row>
    <row r="131" spans="1:5" x14ac:dyDescent="0.2">
      <c r="A131" s="16" t="s">
        <v>1201</v>
      </c>
      <c r="B131" s="16" t="s">
        <v>1203</v>
      </c>
      <c r="C131" s="6">
        <v>3.0080254225555202E-3</v>
      </c>
      <c r="D131" s="6">
        <v>6.089261604751E-2</v>
      </c>
      <c r="E131" s="6">
        <v>4.9398853552433702E-2</v>
      </c>
    </row>
    <row r="132" spans="1:5" x14ac:dyDescent="0.2">
      <c r="A132" s="16" t="s">
        <v>1204</v>
      </c>
      <c r="B132" s="16" t="s">
        <v>1205</v>
      </c>
      <c r="C132" s="6">
        <v>2.38342268149789E-2</v>
      </c>
      <c r="D132" s="6">
        <v>7.3154390160912297E-2</v>
      </c>
      <c r="E132" s="6">
        <v>0.325807197114931</v>
      </c>
    </row>
    <row r="133" spans="1:5" x14ac:dyDescent="0.2">
      <c r="A133" s="16" t="s">
        <v>1207</v>
      </c>
      <c r="B133" s="16" t="s">
        <v>1213</v>
      </c>
      <c r="C133" s="6">
        <v>3.90509856589729E-2</v>
      </c>
      <c r="D133" s="6">
        <v>0.113843265947477</v>
      </c>
      <c r="E133" s="6">
        <v>0.34302411595420601</v>
      </c>
    </row>
    <row r="134" spans="1:5" x14ac:dyDescent="0.2">
      <c r="A134" s="16" t="s">
        <v>1208</v>
      </c>
      <c r="B134" s="16" t="s">
        <v>1214</v>
      </c>
      <c r="C134" s="6">
        <v>1.21572944743589E-2</v>
      </c>
      <c r="D134" s="6">
        <v>4.9059631304232E-2</v>
      </c>
      <c r="E134" s="6">
        <v>0.24780647858864399</v>
      </c>
    </row>
    <row r="135" spans="1:5" x14ac:dyDescent="0.2">
      <c r="A135" s="16" t="s">
        <v>1210</v>
      </c>
      <c r="B135" s="16" t="s">
        <v>1216</v>
      </c>
      <c r="C135" s="6">
        <v>2.60476093122591E-2</v>
      </c>
      <c r="D135" s="6">
        <v>7.5081649764071695E-2</v>
      </c>
      <c r="E135" s="6">
        <v>0.34692377423922199</v>
      </c>
    </row>
    <row r="136" spans="1:5" x14ac:dyDescent="0.2">
      <c r="A136" s="16" t="s">
        <v>1211</v>
      </c>
      <c r="B136" s="16" t="s">
        <v>1213</v>
      </c>
      <c r="C136" s="6">
        <v>4.0743893588947901E-2</v>
      </c>
      <c r="D136" s="6">
        <v>0.135827629438079</v>
      </c>
      <c r="E136" s="6">
        <v>0.29996764102786599</v>
      </c>
    </row>
    <row r="137" spans="1:5" x14ac:dyDescent="0.2">
      <c r="A137" s="16" t="s">
        <v>1212</v>
      </c>
      <c r="B137" s="16" t="s">
        <v>1214</v>
      </c>
      <c r="C137" s="6">
        <v>1.21552420008643E-2</v>
      </c>
      <c r="D137" s="6">
        <v>2.1080434140010401E-2</v>
      </c>
      <c r="E137" s="6">
        <v>0.57661250807894104</v>
      </c>
    </row>
    <row r="138" spans="1:5" x14ac:dyDescent="0.2">
      <c r="A138" s="16" t="s">
        <v>1217</v>
      </c>
      <c r="B138" s="16" t="s">
        <v>1225</v>
      </c>
      <c r="C138" s="6">
        <v>0.31293008629187302</v>
      </c>
      <c r="D138" s="6">
        <v>1.1754148043096999</v>
      </c>
      <c r="E138" s="6">
        <v>0.26622949204357599</v>
      </c>
    </row>
    <row r="139" spans="1:5" x14ac:dyDescent="0.2">
      <c r="A139" s="16" t="s">
        <v>1218</v>
      </c>
      <c r="B139" s="16" t="s">
        <v>1219</v>
      </c>
      <c r="C139" s="6">
        <v>1.9082462389450501E-3</v>
      </c>
      <c r="D139" s="6">
        <v>4.4849228677499298E-2</v>
      </c>
      <c r="E139" s="6">
        <v>4.25480280311357E-2</v>
      </c>
    </row>
    <row r="140" spans="1:5" x14ac:dyDescent="0.2">
      <c r="A140" s="16" t="s">
        <v>1220</v>
      </c>
      <c r="B140" s="16" t="s">
        <v>1226</v>
      </c>
      <c r="C140" s="6">
        <v>1.18727744943436E-2</v>
      </c>
      <c r="D140" s="6">
        <v>7.7097660914639807E-2</v>
      </c>
      <c r="E140" s="6">
        <v>0.15399655908483101</v>
      </c>
    </row>
    <row r="141" spans="1:5" x14ac:dyDescent="0.2">
      <c r="A141" s="16" t="s">
        <v>1222</v>
      </c>
      <c r="B141" s="16" t="s">
        <v>1225</v>
      </c>
      <c r="C141" s="6">
        <v>4.46385610666091E-2</v>
      </c>
      <c r="D141" s="6">
        <v>9.4687103012309495E-2</v>
      </c>
      <c r="E141" s="6">
        <v>0.471432324429716</v>
      </c>
    </row>
    <row r="142" spans="1:5" x14ac:dyDescent="0.2">
      <c r="A142" s="16" t="s">
        <v>1223</v>
      </c>
      <c r="B142" s="16" t="s">
        <v>1225</v>
      </c>
      <c r="C142" s="6">
        <v>9.2775993265145195E-3</v>
      </c>
      <c r="D142" s="6">
        <v>6.3014142039881996E-2</v>
      </c>
      <c r="E142" s="6">
        <v>0.14723043155364501</v>
      </c>
    </row>
    <row r="143" spans="1:5" x14ac:dyDescent="0.2">
      <c r="A143" s="16" t="s">
        <v>1224</v>
      </c>
      <c r="B143" s="16" t="s">
        <v>1226</v>
      </c>
      <c r="C143" s="6">
        <v>1.3130806425003701E-2</v>
      </c>
      <c r="D143" s="6">
        <v>7.27717209113245E-2</v>
      </c>
      <c r="E143" s="6">
        <v>0.18043831120888501</v>
      </c>
    </row>
    <row r="144" spans="1:5" x14ac:dyDescent="0.2">
      <c r="A144" s="16" t="s">
        <v>1319</v>
      </c>
      <c r="B144" s="16" t="s">
        <v>1321</v>
      </c>
      <c r="C144" s="6">
        <v>1.105550643075E-2</v>
      </c>
      <c r="D144" s="6">
        <v>4.5746802674872397E-2</v>
      </c>
      <c r="E144" s="6">
        <v>0.24166730316264401</v>
      </c>
    </row>
    <row r="145" spans="1:5" x14ac:dyDescent="0.2">
      <c r="A145" s="16" t="s">
        <v>1320</v>
      </c>
      <c r="B145" s="16" t="s">
        <v>1321</v>
      </c>
      <c r="C145" s="6">
        <v>6.6419347663201397E-3</v>
      </c>
      <c r="D145" s="6">
        <v>7.1774369054652995E-2</v>
      </c>
      <c r="E145" s="6">
        <v>9.2539089563609997E-2</v>
      </c>
    </row>
    <row r="146" spans="1:5" x14ac:dyDescent="0.2">
      <c r="A146" s="16" t="s">
        <v>1323</v>
      </c>
      <c r="B146" s="16" t="s">
        <v>1324</v>
      </c>
      <c r="C146" s="6">
        <v>8.9021816665379103E-3</v>
      </c>
      <c r="D146" s="6">
        <v>4.3490443237761897E-2</v>
      </c>
      <c r="E146" s="6">
        <v>0.20469282453318999</v>
      </c>
    </row>
    <row r="147" spans="1:5" x14ac:dyDescent="0.2">
      <c r="A147" s="16" t="s">
        <v>590</v>
      </c>
      <c r="B147" s="16" t="s">
        <v>612</v>
      </c>
      <c r="C147" s="6">
        <v>0.19752960909602299</v>
      </c>
      <c r="D147" s="6">
        <v>0.92542648463215604</v>
      </c>
      <c r="E147" s="6">
        <v>0.213447110468789</v>
      </c>
    </row>
    <row r="148" spans="1:5" x14ac:dyDescent="0.2">
      <c r="A148" s="16" t="s">
        <v>597</v>
      </c>
      <c r="B148" s="16" t="s">
        <v>601</v>
      </c>
      <c r="C148" s="6">
        <v>0.38682341043344298</v>
      </c>
      <c r="D148" s="6">
        <v>1.29358930057015</v>
      </c>
      <c r="E148" s="6">
        <v>0.29903108371640802</v>
      </c>
    </row>
    <row r="149" spans="1:5" x14ac:dyDescent="0.2">
      <c r="A149" s="16" t="s">
        <v>982</v>
      </c>
      <c r="B149" s="16" t="s">
        <v>991</v>
      </c>
      <c r="C149" s="6">
        <v>0.44288604517972102</v>
      </c>
      <c r="D149" s="6">
        <v>1.91427697432065</v>
      </c>
      <c r="E149" s="6">
        <v>0.231359438117304</v>
      </c>
    </row>
    <row r="150" spans="1:5" x14ac:dyDescent="0.2">
      <c r="A150" s="16" t="s">
        <v>1252</v>
      </c>
      <c r="B150" s="16" t="s">
        <v>1246</v>
      </c>
      <c r="C150" s="6">
        <v>0.11006902352149101</v>
      </c>
      <c r="D150" s="6">
        <v>0.74455821569220104</v>
      </c>
      <c r="E150" s="6">
        <v>0.147831319568694</v>
      </c>
    </row>
    <row r="151" spans="1:5" x14ac:dyDescent="0.2">
      <c r="A151" s="16" t="s">
        <v>623</v>
      </c>
      <c r="B151" s="16" t="s">
        <v>677</v>
      </c>
      <c r="C151" s="6">
        <v>0.368803663448807</v>
      </c>
      <c r="D151" s="6">
        <v>1.16872558698327</v>
      </c>
      <c r="E151" s="6">
        <v>0.31556052811401802</v>
      </c>
    </row>
    <row r="152" spans="1:5" x14ac:dyDescent="0.2">
      <c r="A152" s="16" t="s">
        <v>641</v>
      </c>
      <c r="B152" s="16" t="s">
        <v>685</v>
      </c>
      <c r="C152" s="6">
        <v>0.34609016744010501</v>
      </c>
      <c r="D152" s="6">
        <v>2.1387091497419299</v>
      </c>
      <c r="E152" s="6">
        <v>0.16182198850267501</v>
      </c>
    </row>
    <row r="153" spans="1:5" x14ac:dyDescent="0.2">
      <c r="A153" s="16" t="s">
        <v>659</v>
      </c>
      <c r="B153" s="16" t="s">
        <v>685</v>
      </c>
      <c r="C153" s="6">
        <v>0.366564467247873</v>
      </c>
      <c r="D153" s="6">
        <v>2.5418659678492901</v>
      </c>
      <c r="E153" s="6">
        <v>0.144210777391236</v>
      </c>
    </row>
    <row r="154" spans="1:5" x14ac:dyDescent="0.2">
      <c r="A154" s="16" t="s">
        <v>683</v>
      </c>
      <c r="B154" s="16" t="s">
        <v>685</v>
      </c>
      <c r="C154" s="6">
        <v>2.54766444451122E-2</v>
      </c>
      <c r="D154" s="6">
        <v>7.0219962081261897E-2</v>
      </c>
      <c r="E154" s="6">
        <v>0.36281199376937001</v>
      </c>
    </row>
    <row r="155" spans="1:5" x14ac:dyDescent="0.2">
      <c r="A155" s="16" t="s">
        <v>1002</v>
      </c>
      <c r="B155" s="16" t="s">
        <v>1028</v>
      </c>
      <c r="C155" s="6">
        <v>0.32391088573082399</v>
      </c>
      <c r="D155" s="6">
        <v>1.9492294295127099</v>
      </c>
      <c r="E155" s="6">
        <v>0.16617381249563701</v>
      </c>
    </row>
    <row r="156" spans="1:5" x14ac:dyDescent="0.2">
      <c r="A156" s="16" t="s">
        <v>1008</v>
      </c>
      <c r="B156" s="16" t="s">
        <v>1022</v>
      </c>
      <c r="C156" s="6">
        <v>0.231100891136198</v>
      </c>
      <c r="D156" s="6">
        <v>3.4117550640782701</v>
      </c>
      <c r="E156" s="6">
        <v>6.7736659518561601E-2</v>
      </c>
    </row>
    <row r="157" spans="1:5" x14ac:dyDescent="0.2">
      <c r="A157" s="16" t="s">
        <v>1759</v>
      </c>
      <c r="B157" s="16" t="s">
        <v>1155</v>
      </c>
      <c r="C157" s="6">
        <v>0.29321369952659099</v>
      </c>
      <c r="D157" s="6">
        <v>1.0406607486214401</v>
      </c>
      <c r="E157" s="6">
        <v>0.28175723924920798</v>
      </c>
    </row>
    <row r="158" spans="1:5" x14ac:dyDescent="0.2">
      <c r="A158" s="16" t="s">
        <v>1254</v>
      </c>
      <c r="B158" s="16" t="s">
        <v>1270</v>
      </c>
      <c r="C158" s="6">
        <v>0.13919997404239901</v>
      </c>
      <c r="D158" s="6">
        <v>1.21129192855374</v>
      </c>
      <c r="E158" s="6">
        <v>0.114918601173708</v>
      </c>
    </row>
    <row r="159" spans="1:5" x14ac:dyDescent="0.2">
      <c r="A159" s="16" t="s">
        <v>1256</v>
      </c>
      <c r="B159" s="16" t="s">
        <v>1268</v>
      </c>
      <c r="C159" s="6">
        <v>9.5395361545545801E-2</v>
      </c>
      <c r="D159" s="6">
        <v>0.73097994436176605</v>
      </c>
      <c r="E159" s="6">
        <v>0.13050339107297601</v>
      </c>
    </row>
    <row r="160" spans="1:5" x14ac:dyDescent="0.2">
      <c r="A160" s="17" t="s">
        <v>703</v>
      </c>
      <c r="B160" s="17" t="s">
        <v>715</v>
      </c>
      <c r="C160" s="6">
        <v>0.37643708340026999</v>
      </c>
      <c r="D160" s="6">
        <v>1.1447444007241601</v>
      </c>
      <c r="E160" s="6">
        <v>0.328839418792646</v>
      </c>
    </row>
    <row r="161" spans="1:5" x14ac:dyDescent="0.2">
      <c r="A161" s="17" t="s">
        <v>729</v>
      </c>
      <c r="B161" s="17" t="s">
        <v>775</v>
      </c>
      <c r="C161" s="6">
        <v>0.35992721999174498</v>
      </c>
      <c r="D161" s="6">
        <v>1.95461473005766</v>
      </c>
      <c r="E161" s="6">
        <v>0.18414228362083701</v>
      </c>
    </row>
    <row r="162" spans="1:5" x14ac:dyDescent="0.2">
      <c r="A162" s="17" t="s">
        <v>755</v>
      </c>
      <c r="B162" s="17" t="s">
        <v>775</v>
      </c>
      <c r="C162" s="6">
        <v>0.35074643904581498</v>
      </c>
      <c r="D162" s="6">
        <v>2.8658376798829401</v>
      </c>
      <c r="E162" s="6">
        <v>0.12238880153887099</v>
      </c>
    </row>
    <row r="163" spans="1:5" x14ac:dyDescent="0.2">
      <c r="A163" s="17" t="s">
        <v>775</v>
      </c>
      <c r="B163" s="17" t="s">
        <v>777</v>
      </c>
      <c r="C163" s="6">
        <v>2.7705061849551901E-2</v>
      </c>
      <c r="D163" s="6">
        <v>7.2905035448170202E-2</v>
      </c>
      <c r="E163" s="6">
        <v>0.38001575171372098</v>
      </c>
    </row>
    <row r="164" spans="1:5" x14ac:dyDescent="0.2">
      <c r="A164" s="17" t="s">
        <v>1036</v>
      </c>
      <c r="B164" s="17" t="s">
        <v>1046</v>
      </c>
      <c r="C164" s="6">
        <v>0.41075264221719998</v>
      </c>
      <c r="D164" s="6">
        <v>1.9047880745646899</v>
      </c>
      <c r="E164" s="6">
        <v>0.21564217442461101</v>
      </c>
    </row>
    <row r="165" spans="1:5" x14ac:dyDescent="0.2">
      <c r="A165" s="17" t="s">
        <v>1039</v>
      </c>
      <c r="B165" s="17" t="s">
        <v>1053</v>
      </c>
      <c r="C165" s="6">
        <v>0.23503434274427501</v>
      </c>
      <c r="D165" s="6" t="s">
        <v>1751</v>
      </c>
      <c r="E165" s="6" t="s">
        <v>1751</v>
      </c>
    </row>
    <row r="166" spans="1:5" x14ac:dyDescent="0.2">
      <c r="A166" s="17" t="s">
        <v>1158</v>
      </c>
      <c r="B166" s="17" t="s">
        <v>1160</v>
      </c>
      <c r="C166" s="6">
        <v>0.26605887772345899</v>
      </c>
      <c r="D166" s="6">
        <v>1.1071264564943799</v>
      </c>
      <c r="E166" s="6">
        <v>0.24031480429607799</v>
      </c>
    </row>
    <row r="167" spans="1:5" x14ac:dyDescent="0.2">
      <c r="A167" s="17" t="s">
        <v>795</v>
      </c>
      <c r="B167" s="17" t="s">
        <v>837</v>
      </c>
      <c r="C167" s="6">
        <v>4.2460022296015698E-2</v>
      </c>
      <c r="D167" s="6">
        <v>0.232668655702957</v>
      </c>
      <c r="E167" s="6">
        <v>0.18249137240997099</v>
      </c>
    </row>
    <row r="168" spans="1:5" x14ac:dyDescent="0.2">
      <c r="A168" s="17" t="s">
        <v>807</v>
      </c>
      <c r="B168" s="17" t="s">
        <v>847</v>
      </c>
      <c r="C168" s="6">
        <v>3.22881717699217E-2</v>
      </c>
      <c r="D168" s="6">
        <v>0.178716248689086</v>
      </c>
      <c r="E168" s="6">
        <v>0.18066724210451299</v>
      </c>
    </row>
    <row r="169" spans="1:5" x14ac:dyDescent="0.2">
      <c r="A169" s="17" t="s">
        <v>811</v>
      </c>
      <c r="B169" s="17" t="s">
        <v>853</v>
      </c>
      <c r="C169" s="6">
        <v>6.7418598671170199E-2</v>
      </c>
      <c r="D169" s="6">
        <v>0.23225711546774899</v>
      </c>
      <c r="E169" s="6">
        <v>0.29027570817537202</v>
      </c>
    </row>
    <row r="170" spans="1:5" x14ac:dyDescent="0.2">
      <c r="A170" s="17" t="s">
        <v>813</v>
      </c>
      <c r="B170" s="17" t="s">
        <v>849</v>
      </c>
      <c r="C170" s="6">
        <v>0.19587692276649299</v>
      </c>
      <c r="D170" s="6">
        <v>1.08546665536705</v>
      </c>
      <c r="E170" s="6">
        <v>0.180454113259016</v>
      </c>
    </row>
    <row r="171" spans="1:5" x14ac:dyDescent="0.2">
      <c r="A171" s="17" t="s">
        <v>817</v>
      </c>
      <c r="B171" s="17" t="s">
        <v>851</v>
      </c>
      <c r="C171" s="6">
        <v>0.108825204781062</v>
      </c>
      <c r="D171" s="6">
        <v>0.28449321419988299</v>
      </c>
      <c r="E171" s="6">
        <v>0.382523024625122</v>
      </c>
    </row>
    <row r="172" spans="1:5" x14ac:dyDescent="0.2">
      <c r="A172" s="17" t="s">
        <v>833</v>
      </c>
      <c r="B172" s="17" t="s">
        <v>849</v>
      </c>
      <c r="C172" s="6">
        <v>3.3975039577327802E-2</v>
      </c>
      <c r="D172" s="6">
        <v>0.21342304502203499</v>
      </c>
      <c r="E172" s="6">
        <v>0.159191054432851</v>
      </c>
    </row>
    <row r="173" spans="1:5" x14ac:dyDescent="0.2">
      <c r="A173" s="17" t="s">
        <v>1056</v>
      </c>
      <c r="B173" s="17" t="s">
        <v>1070</v>
      </c>
      <c r="C173" s="6">
        <v>5.1663611959723799E-2</v>
      </c>
      <c r="D173" s="6">
        <v>0.16432829786324199</v>
      </c>
      <c r="E173" s="6">
        <v>0.31439266779675001</v>
      </c>
    </row>
    <row r="174" spans="1:5" x14ac:dyDescent="0.2">
      <c r="A174" s="17" t="s">
        <v>1062</v>
      </c>
      <c r="B174" s="17" t="s">
        <v>1082</v>
      </c>
      <c r="C174" s="6">
        <v>6.5393048286283201E-2</v>
      </c>
      <c r="D174" s="6">
        <v>0.22968096320737999</v>
      </c>
      <c r="E174" s="6">
        <v>0.28471253069084002</v>
      </c>
    </row>
    <row r="175" spans="1:5" x14ac:dyDescent="0.2">
      <c r="A175" s="17" t="s">
        <v>1118</v>
      </c>
      <c r="B175" s="17" t="s">
        <v>1114</v>
      </c>
      <c r="C175" s="6">
        <v>9.7438168243941595E-3</v>
      </c>
      <c r="D175" s="6">
        <v>0.20337711119316401</v>
      </c>
      <c r="E175" s="6">
        <v>4.7910095522694401E-2</v>
      </c>
    </row>
    <row r="176" spans="1:5" x14ac:dyDescent="0.2">
      <c r="A176" s="17" t="s">
        <v>1129</v>
      </c>
      <c r="B176" s="17" t="s">
        <v>1131</v>
      </c>
      <c r="C176" s="6">
        <v>7.4460775422406202E-3</v>
      </c>
      <c r="D176" s="6">
        <v>0.204296449340997</v>
      </c>
      <c r="E176" s="6">
        <v>3.6447415343044597E-2</v>
      </c>
    </row>
    <row r="177" spans="1:5" x14ac:dyDescent="0.2">
      <c r="A177" s="17" t="s">
        <v>1163</v>
      </c>
      <c r="B177" s="17" t="s">
        <v>1165</v>
      </c>
      <c r="C177" s="6">
        <v>8.7836853885820201E-2</v>
      </c>
      <c r="D177" s="6">
        <v>0.20476198571660101</v>
      </c>
      <c r="E177" s="6">
        <v>0.428970512170114</v>
      </c>
    </row>
    <row r="178" spans="1:5" x14ac:dyDescent="0.2">
      <c r="A178" s="17" t="s">
        <v>1167</v>
      </c>
      <c r="B178" s="17" t="s">
        <v>1169</v>
      </c>
      <c r="C178" s="6">
        <v>3.9367527815053698E-2</v>
      </c>
      <c r="D178" s="6">
        <v>0.15074368299281499</v>
      </c>
      <c r="E178" s="6">
        <v>0.26115540653819602</v>
      </c>
    </row>
    <row r="179" spans="1:5" x14ac:dyDescent="0.2">
      <c r="A179" s="17" t="s">
        <v>1299</v>
      </c>
      <c r="B179" s="17" t="s">
        <v>1315</v>
      </c>
      <c r="C179" s="6">
        <v>4.5636195313041999E-2</v>
      </c>
      <c r="D179" s="6">
        <v>0.73701988983733902</v>
      </c>
      <c r="E179" s="6">
        <v>6.1919896521535997E-2</v>
      </c>
    </row>
    <row r="180" spans="1:5" x14ac:dyDescent="0.2">
      <c r="A180" s="17" t="s">
        <v>1301</v>
      </c>
      <c r="B180" s="17" t="s">
        <v>1315</v>
      </c>
      <c r="C180" s="6">
        <v>8.3543426081381503E-2</v>
      </c>
      <c r="D180" s="6">
        <v>0.75521193471415804</v>
      </c>
      <c r="E180" s="6">
        <v>0.110622491834695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A3" sqref="A3:B15"/>
    </sheetView>
  </sheetViews>
  <sheetFormatPr defaultRowHeight="12.75" x14ac:dyDescent="0.2"/>
  <cols>
    <col min="1" max="16384" width="9" style="5"/>
  </cols>
  <sheetData>
    <row r="1" spans="1:5" ht="13.5" x14ac:dyDescent="0.25">
      <c r="A1" s="8" t="s">
        <v>1763</v>
      </c>
    </row>
    <row r="2" spans="1:5" x14ac:dyDescent="0.2">
      <c r="A2" s="8" t="s">
        <v>1747</v>
      </c>
      <c r="B2" s="8" t="s">
        <v>1748</v>
      </c>
      <c r="C2" s="9" t="s">
        <v>1749</v>
      </c>
      <c r="D2" s="9" t="s">
        <v>1750</v>
      </c>
      <c r="E2" s="9" t="s">
        <v>1760</v>
      </c>
    </row>
    <row r="3" spans="1:5" x14ac:dyDescent="0.2">
      <c r="A3" s="16" t="s">
        <v>1403</v>
      </c>
      <c r="B3" s="16" t="s">
        <v>513</v>
      </c>
      <c r="C3" s="6">
        <v>0.60958722356907202</v>
      </c>
      <c r="D3" s="6">
        <v>3.3057584658394301</v>
      </c>
      <c r="E3" s="6">
        <v>0.18440162215973599</v>
      </c>
    </row>
    <row r="4" spans="1:5" x14ac:dyDescent="0.2">
      <c r="A4" s="16" t="s">
        <v>1467</v>
      </c>
      <c r="B4" s="16" t="s">
        <v>921</v>
      </c>
      <c r="C4" s="6">
        <v>0.47117885307662599</v>
      </c>
      <c r="D4" s="6" t="s">
        <v>1751</v>
      </c>
      <c r="E4" s="6" t="s">
        <v>1751</v>
      </c>
    </row>
    <row r="5" spans="1:5" x14ac:dyDescent="0.2">
      <c r="A5" s="16" t="s">
        <v>1467</v>
      </c>
      <c r="B5" s="16" t="s">
        <v>925</v>
      </c>
      <c r="C5" s="6">
        <v>0.46881749121627903</v>
      </c>
      <c r="D5" s="6" t="s">
        <v>1751</v>
      </c>
      <c r="E5" s="6" t="s">
        <v>1751</v>
      </c>
    </row>
    <row r="6" spans="1:5" x14ac:dyDescent="0.2">
      <c r="A6" s="16" t="s">
        <v>1467</v>
      </c>
      <c r="B6" s="16" t="s">
        <v>931</v>
      </c>
      <c r="C6" s="6">
        <v>0.43758527658761798</v>
      </c>
      <c r="D6" s="6">
        <v>3.0423912335276202</v>
      </c>
      <c r="E6" s="6">
        <v>0.14382939043649601</v>
      </c>
    </row>
    <row r="7" spans="1:5" x14ac:dyDescent="0.2">
      <c r="A7" s="16" t="s">
        <v>1467</v>
      </c>
      <c r="B7" s="16" t="s">
        <v>962</v>
      </c>
      <c r="C7" s="6">
        <v>0.45401625117469202</v>
      </c>
      <c r="D7" s="6">
        <v>1.8870997179348299</v>
      </c>
      <c r="E7" s="6">
        <v>0.24058943301181199</v>
      </c>
    </row>
    <row r="8" spans="1:5" x14ac:dyDescent="0.2">
      <c r="A8" s="16" t="s">
        <v>1537</v>
      </c>
      <c r="B8" s="16" t="s">
        <v>1203</v>
      </c>
      <c r="C8" s="6">
        <v>0.111016154906801</v>
      </c>
      <c r="D8" s="6" t="s">
        <v>1751</v>
      </c>
      <c r="E8" s="6" t="s">
        <v>1751</v>
      </c>
    </row>
    <row r="9" spans="1:5" x14ac:dyDescent="0.2">
      <c r="A9" s="16" t="s">
        <v>1403</v>
      </c>
      <c r="B9" s="16" t="s">
        <v>593</v>
      </c>
      <c r="C9" s="6">
        <v>0.64827167980711398</v>
      </c>
      <c r="D9" s="6">
        <v>3.48805188083701</v>
      </c>
      <c r="E9" s="6">
        <v>0.18585494194299401</v>
      </c>
    </row>
    <row r="10" spans="1:5" x14ac:dyDescent="0.2">
      <c r="A10" s="16" t="s">
        <v>1403</v>
      </c>
      <c r="B10" s="16" t="s">
        <v>617</v>
      </c>
      <c r="C10" s="6">
        <v>0.53785122831652599</v>
      </c>
      <c r="D10" s="6">
        <v>3.3008704419453299</v>
      </c>
      <c r="E10" s="6">
        <v>0.16294224138029101</v>
      </c>
    </row>
    <row r="11" spans="1:5" x14ac:dyDescent="0.2">
      <c r="A11" s="16" t="s">
        <v>1467</v>
      </c>
      <c r="B11" s="16" t="s">
        <v>1002</v>
      </c>
      <c r="C11" s="6">
        <v>0.37078141109712798</v>
      </c>
      <c r="D11" s="6">
        <v>2.1192084274017899</v>
      </c>
      <c r="E11" s="6">
        <v>0.17496221999820799</v>
      </c>
    </row>
    <row r="12" spans="1:5" x14ac:dyDescent="0.2">
      <c r="A12" s="16" t="s">
        <v>1529</v>
      </c>
      <c r="B12" s="16" t="s">
        <v>1260</v>
      </c>
      <c r="C12" s="6">
        <v>0.51240177809936605</v>
      </c>
      <c r="D12" s="6">
        <v>1.87821219656335</v>
      </c>
      <c r="E12" s="6">
        <v>0.27281357188337402</v>
      </c>
    </row>
    <row r="13" spans="1:5" x14ac:dyDescent="0.2">
      <c r="A13" s="17" t="s">
        <v>1415</v>
      </c>
      <c r="B13" s="17" t="s">
        <v>701</v>
      </c>
      <c r="C13" s="6">
        <v>0.416364647462236</v>
      </c>
      <c r="D13" s="6" t="s">
        <v>1751</v>
      </c>
      <c r="E13" s="6" t="s">
        <v>1751</v>
      </c>
    </row>
    <row r="14" spans="1:5" x14ac:dyDescent="0.2">
      <c r="A14" s="17" t="s">
        <v>1467</v>
      </c>
      <c r="B14" s="17" t="s">
        <v>1046</v>
      </c>
      <c r="C14" s="6">
        <v>0.46103129846852597</v>
      </c>
      <c r="D14" s="6">
        <v>3.4796193106459898</v>
      </c>
      <c r="E14" s="6">
        <v>0.13249475224429999</v>
      </c>
    </row>
    <row r="15" spans="1:5" x14ac:dyDescent="0.2">
      <c r="A15" s="17" t="s">
        <v>1539</v>
      </c>
      <c r="B15" s="17" t="s">
        <v>1288</v>
      </c>
      <c r="C15" s="6">
        <v>0.17677919248021001</v>
      </c>
      <c r="D15" s="6" t="s">
        <v>1751</v>
      </c>
      <c r="E15" s="6" t="s">
        <v>1751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1"/>
  <sheetViews>
    <sheetView workbookViewId="0">
      <selection activeCell="A3" sqref="A3:B341"/>
    </sheetView>
  </sheetViews>
  <sheetFormatPr defaultRowHeight="14.25" x14ac:dyDescent="0.2"/>
  <cols>
    <col min="1" max="1" width="12.25" bestFit="1" customWidth="1"/>
    <col min="2" max="2" width="11" bestFit="1" customWidth="1"/>
    <col min="7" max="7" width="12.25" bestFit="1" customWidth="1"/>
  </cols>
  <sheetData>
    <row r="1" spans="1:5" x14ac:dyDescent="0.2">
      <c r="A1" s="8" t="s">
        <v>1762</v>
      </c>
      <c r="B1" s="5"/>
      <c r="C1" s="5"/>
      <c r="D1" s="5"/>
      <c r="E1" s="5"/>
    </row>
    <row r="2" spans="1:5" x14ac:dyDescent="0.2">
      <c r="A2" s="8" t="s">
        <v>1755</v>
      </c>
      <c r="B2" s="8" t="s">
        <v>1752</v>
      </c>
      <c r="C2" s="9" t="s">
        <v>1749</v>
      </c>
      <c r="D2" s="9" t="s">
        <v>1750</v>
      </c>
      <c r="E2" s="9" t="s">
        <v>1760</v>
      </c>
    </row>
    <row r="3" spans="1:5" x14ac:dyDescent="0.2">
      <c r="A3" s="16" t="s">
        <v>1613</v>
      </c>
      <c r="B3" s="16" t="s">
        <v>365</v>
      </c>
      <c r="C3" s="6">
        <v>0.112894497983765</v>
      </c>
      <c r="D3" s="6">
        <v>0.61326625628935705</v>
      </c>
      <c r="E3" s="6">
        <v>0.184087248933028</v>
      </c>
    </row>
    <row r="4" spans="1:5" x14ac:dyDescent="0.2">
      <c r="A4" s="16" t="s">
        <v>1613</v>
      </c>
      <c r="B4" s="16" t="s">
        <v>373</v>
      </c>
      <c r="C4" s="6">
        <v>0.110098279141499</v>
      </c>
      <c r="D4" s="6">
        <v>0.64921233068316897</v>
      </c>
      <c r="E4" s="6">
        <v>0.16958747383254699</v>
      </c>
    </row>
    <row r="5" spans="1:5" x14ac:dyDescent="0.2">
      <c r="A5" s="16" t="s">
        <v>1575</v>
      </c>
      <c r="B5" s="16" t="s">
        <v>392</v>
      </c>
      <c r="C5" s="6">
        <v>0.110987018011671</v>
      </c>
      <c r="D5" s="6">
        <v>0.626098273217229</v>
      </c>
      <c r="E5" s="6">
        <v>0.17726772738305199</v>
      </c>
    </row>
    <row r="6" spans="1:5" x14ac:dyDescent="0.2">
      <c r="A6" s="16" t="s">
        <v>1565</v>
      </c>
      <c r="B6" s="16" t="s">
        <v>394</v>
      </c>
      <c r="C6" s="6">
        <v>0.209869514040432</v>
      </c>
      <c r="D6" s="6">
        <v>0.60420202761257102</v>
      </c>
      <c r="E6" s="6">
        <v>0.34734990028038398</v>
      </c>
    </row>
    <row r="7" spans="1:5" x14ac:dyDescent="0.2">
      <c r="A7" s="16" t="s">
        <v>1601</v>
      </c>
      <c r="B7" s="16" t="s">
        <v>397</v>
      </c>
      <c r="C7" s="6">
        <v>0.10736019016496701</v>
      </c>
      <c r="D7" s="6">
        <v>0.49207462167031102</v>
      </c>
      <c r="E7" s="6">
        <v>0.21817867745453101</v>
      </c>
    </row>
    <row r="8" spans="1:5" x14ac:dyDescent="0.2">
      <c r="A8" s="16" t="s">
        <v>1629</v>
      </c>
      <c r="B8" s="16" t="s">
        <v>402</v>
      </c>
      <c r="C8" s="6">
        <v>0.226799166752783</v>
      </c>
      <c r="D8" s="6">
        <v>0.663111203305219</v>
      </c>
      <c r="E8" s="6">
        <v>0.34202282456143401</v>
      </c>
    </row>
    <row r="9" spans="1:5" x14ac:dyDescent="0.2">
      <c r="A9" s="16" t="s">
        <v>1575</v>
      </c>
      <c r="B9" s="16" t="s">
        <v>403</v>
      </c>
      <c r="C9" s="6">
        <v>0.114504647153868</v>
      </c>
      <c r="D9" s="6">
        <v>0.65645141789331396</v>
      </c>
      <c r="E9" s="6">
        <v>0.17442973544232199</v>
      </c>
    </row>
    <row r="10" spans="1:5" x14ac:dyDescent="0.2">
      <c r="A10" s="16" t="s">
        <v>1565</v>
      </c>
      <c r="B10" s="16" t="s">
        <v>405</v>
      </c>
      <c r="C10" s="6">
        <v>0.21277148825764</v>
      </c>
      <c r="D10" s="6">
        <v>0.64060381290185098</v>
      </c>
      <c r="E10" s="6">
        <v>0.33214208840533299</v>
      </c>
    </row>
    <row r="11" spans="1:5" x14ac:dyDescent="0.2">
      <c r="A11" s="16" t="s">
        <v>1601</v>
      </c>
      <c r="B11" s="16" t="s">
        <v>408</v>
      </c>
      <c r="C11" s="6">
        <v>0.102725765323189</v>
      </c>
      <c r="D11" s="6">
        <v>0.488657128105567</v>
      </c>
      <c r="E11" s="6">
        <v>0.21022053995495299</v>
      </c>
    </row>
    <row r="12" spans="1:5" x14ac:dyDescent="0.2">
      <c r="A12" s="16" t="s">
        <v>1629</v>
      </c>
      <c r="B12" s="16" t="s">
        <v>413</v>
      </c>
      <c r="C12" s="6">
        <v>0.219843928412044</v>
      </c>
      <c r="D12" s="6">
        <v>0.65157905266162797</v>
      </c>
      <c r="E12" s="6">
        <v>0.33740177421911599</v>
      </c>
    </row>
    <row r="13" spans="1:5" x14ac:dyDescent="0.2">
      <c r="A13" s="16" t="s">
        <v>1575</v>
      </c>
      <c r="B13" s="16" t="s">
        <v>414</v>
      </c>
      <c r="C13" s="6">
        <v>0.11180430166573201</v>
      </c>
      <c r="D13" s="6">
        <v>0.655782328466469</v>
      </c>
      <c r="E13" s="6">
        <v>0.17048995804321801</v>
      </c>
    </row>
    <row r="14" spans="1:5" x14ac:dyDescent="0.2">
      <c r="A14" s="16" t="s">
        <v>1565</v>
      </c>
      <c r="B14" s="16" t="s">
        <v>416</v>
      </c>
      <c r="C14" s="6">
        <v>0.223814803578821</v>
      </c>
      <c r="D14" s="6">
        <v>0.628671797609066</v>
      </c>
      <c r="E14" s="6">
        <v>0.35601215837901801</v>
      </c>
    </row>
    <row r="15" spans="1:5" x14ac:dyDescent="0.2">
      <c r="A15" s="16" t="s">
        <v>1601</v>
      </c>
      <c r="B15" s="16" t="s">
        <v>419</v>
      </c>
      <c r="C15" s="6">
        <v>0.10317289400924901</v>
      </c>
      <c r="D15" s="6">
        <v>0.45597576353616998</v>
      </c>
      <c r="E15" s="6">
        <v>0.22626837270719399</v>
      </c>
    </row>
    <row r="16" spans="1:5" x14ac:dyDescent="0.2">
      <c r="A16" s="16" t="s">
        <v>1599</v>
      </c>
      <c r="B16" s="16" t="s">
        <v>420</v>
      </c>
      <c r="C16" s="6">
        <v>0.111747593025301</v>
      </c>
      <c r="D16" s="6">
        <v>0.68600171130812904</v>
      </c>
      <c r="E16" s="6">
        <v>0.16289695956036501</v>
      </c>
    </row>
    <row r="17" spans="1:5" x14ac:dyDescent="0.2">
      <c r="A17" s="16" t="s">
        <v>1569</v>
      </c>
      <c r="B17" s="16" t="s">
        <v>421</v>
      </c>
      <c r="C17" s="6">
        <v>9.3922090193905503E-2</v>
      </c>
      <c r="D17" s="6">
        <v>0.52133444866235901</v>
      </c>
      <c r="E17" s="6">
        <v>0.18015707658469701</v>
      </c>
    </row>
    <row r="18" spans="1:5" x14ac:dyDescent="0.2">
      <c r="A18" s="16" t="s">
        <v>1615</v>
      </c>
      <c r="B18" s="16" t="s">
        <v>422</v>
      </c>
      <c r="C18" s="6">
        <v>0.36021842920049701</v>
      </c>
      <c r="D18" s="6">
        <v>0.58690590971523005</v>
      </c>
      <c r="E18" s="6">
        <v>0.61375839506417096</v>
      </c>
    </row>
    <row r="19" spans="1:5" x14ac:dyDescent="0.2">
      <c r="A19" s="16" t="s">
        <v>1577</v>
      </c>
      <c r="B19" s="16" t="s">
        <v>424</v>
      </c>
      <c r="C19" s="6">
        <v>0.153380586009325</v>
      </c>
      <c r="D19" s="6">
        <v>0.46487988672105401</v>
      </c>
      <c r="E19" s="6">
        <v>0.329935947737313</v>
      </c>
    </row>
    <row r="20" spans="1:5" x14ac:dyDescent="0.2">
      <c r="A20" s="16" t="s">
        <v>1587</v>
      </c>
      <c r="B20" s="16" t="s">
        <v>428</v>
      </c>
      <c r="C20" s="6">
        <v>0.10349642970372901</v>
      </c>
      <c r="D20" s="6">
        <v>0.748735158643004</v>
      </c>
      <c r="E20" s="6">
        <v>0.13822835552601101</v>
      </c>
    </row>
    <row r="21" spans="1:5" x14ac:dyDescent="0.2">
      <c r="A21" s="16" t="s">
        <v>1599</v>
      </c>
      <c r="B21" s="16" t="s">
        <v>430</v>
      </c>
      <c r="C21" s="6">
        <v>0.110543234621914</v>
      </c>
      <c r="D21" s="6">
        <v>0.63448949405274302</v>
      </c>
      <c r="E21" s="6">
        <v>0.17422390072344501</v>
      </c>
    </row>
    <row r="22" spans="1:5" x14ac:dyDescent="0.2">
      <c r="A22" s="16" t="s">
        <v>1569</v>
      </c>
      <c r="B22" s="16" t="s">
        <v>432</v>
      </c>
      <c r="C22" s="6">
        <v>9.2406590270193906E-2</v>
      </c>
      <c r="D22" s="6">
        <v>0.52521192963649099</v>
      </c>
      <c r="E22" s="6">
        <v>0.17594152961100801</v>
      </c>
    </row>
    <row r="23" spans="1:5" x14ac:dyDescent="0.2">
      <c r="A23" s="16" t="s">
        <v>1615</v>
      </c>
      <c r="B23" s="16" t="s">
        <v>434</v>
      </c>
      <c r="C23" s="6">
        <v>0.35973359821784501</v>
      </c>
      <c r="D23" s="6">
        <v>0.60702938973909504</v>
      </c>
      <c r="E23" s="6">
        <v>0.59261314904779305</v>
      </c>
    </row>
    <row r="24" spans="1:5" x14ac:dyDescent="0.2">
      <c r="A24" s="16" t="s">
        <v>1577</v>
      </c>
      <c r="B24" s="16" t="s">
        <v>436</v>
      </c>
      <c r="C24" s="6">
        <v>0.15368160942605699</v>
      </c>
      <c r="D24" s="6">
        <v>0.42445846804519799</v>
      </c>
      <c r="E24" s="6">
        <v>0.36206512767626597</v>
      </c>
    </row>
    <row r="25" spans="1:5" x14ac:dyDescent="0.2">
      <c r="A25" s="16" t="s">
        <v>1587</v>
      </c>
      <c r="B25" s="16" t="s">
        <v>442</v>
      </c>
      <c r="C25" s="6">
        <v>0.10327446445008701</v>
      </c>
      <c r="D25" s="6">
        <v>0.79326934696589602</v>
      </c>
      <c r="E25" s="6">
        <v>0.13018839672186</v>
      </c>
    </row>
    <row r="26" spans="1:5" x14ac:dyDescent="0.2">
      <c r="A26" s="16" t="s">
        <v>1599</v>
      </c>
      <c r="B26" s="16" t="s">
        <v>444</v>
      </c>
      <c r="C26" s="6">
        <v>0.111366863245404</v>
      </c>
      <c r="D26" s="6">
        <v>0.64396279170366799</v>
      </c>
      <c r="E26" s="6">
        <v>0.17293990379595101</v>
      </c>
    </row>
    <row r="27" spans="1:5" x14ac:dyDescent="0.2">
      <c r="A27" s="16" t="s">
        <v>1569</v>
      </c>
      <c r="B27" s="16" t="s">
        <v>445</v>
      </c>
      <c r="C27" s="6">
        <v>9.2752120754000897E-2</v>
      </c>
      <c r="D27" s="6">
        <v>0.52248525369346999</v>
      </c>
      <c r="E27" s="6">
        <v>0.17752103068619099</v>
      </c>
    </row>
    <row r="28" spans="1:5" x14ac:dyDescent="0.2">
      <c r="A28" s="16" t="s">
        <v>1615</v>
      </c>
      <c r="B28" s="16" t="s">
        <v>446</v>
      </c>
      <c r="C28" s="6">
        <v>0.35600277308387501</v>
      </c>
      <c r="D28" s="6">
        <v>0.59485829237940702</v>
      </c>
      <c r="E28" s="6">
        <v>0.59846652159773905</v>
      </c>
    </row>
    <row r="29" spans="1:5" x14ac:dyDescent="0.2">
      <c r="A29" s="16" t="s">
        <v>1577</v>
      </c>
      <c r="B29" s="16" t="s">
        <v>448</v>
      </c>
      <c r="C29" s="6">
        <v>0.151916619634758</v>
      </c>
      <c r="D29" s="6">
        <v>0.44637561669770798</v>
      </c>
      <c r="E29" s="6">
        <v>0.34033359787579698</v>
      </c>
    </row>
    <row r="30" spans="1:5" x14ac:dyDescent="0.2">
      <c r="A30" s="16" t="s">
        <v>1587</v>
      </c>
      <c r="B30" s="16" t="s">
        <v>451</v>
      </c>
      <c r="C30" s="6">
        <v>0.10119993358069899</v>
      </c>
      <c r="D30" s="6">
        <v>0.82288931617699501</v>
      </c>
      <c r="E30" s="6">
        <v>0.12298122188638599</v>
      </c>
    </row>
    <row r="31" spans="1:5" x14ac:dyDescent="0.2">
      <c r="A31" s="16" t="s">
        <v>1631</v>
      </c>
      <c r="B31" s="16" t="s">
        <v>453</v>
      </c>
      <c r="C31" s="6">
        <v>0.12039343802524</v>
      </c>
      <c r="D31" s="6">
        <v>0.40705551941831802</v>
      </c>
      <c r="E31" s="6">
        <v>0.295766627110922</v>
      </c>
    </row>
    <row r="32" spans="1:5" x14ac:dyDescent="0.2">
      <c r="A32" s="16" t="s">
        <v>1595</v>
      </c>
      <c r="B32" s="16" t="s">
        <v>456</v>
      </c>
      <c r="C32" s="6">
        <v>0.14831980538095299</v>
      </c>
      <c r="D32" s="6">
        <v>0.55958589499245504</v>
      </c>
      <c r="E32" s="6">
        <v>0.265052794768805</v>
      </c>
    </row>
    <row r="33" spans="1:5" x14ac:dyDescent="0.2">
      <c r="A33" s="16" t="s">
        <v>1591</v>
      </c>
      <c r="B33" s="16" t="s">
        <v>458</v>
      </c>
      <c r="C33" s="6">
        <v>8.8713934399197003E-2</v>
      </c>
      <c r="D33" s="6">
        <v>0.48734421661706401</v>
      </c>
      <c r="E33" s="6">
        <v>0.18203547179652799</v>
      </c>
    </row>
    <row r="34" spans="1:5" x14ac:dyDescent="0.2">
      <c r="A34" s="16" t="s">
        <v>1591</v>
      </c>
      <c r="B34" s="16" t="s">
        <v>459</v>
      </c>
      <c r="C34" s="6">
        <v>8.0537070778945494E-2</v>
      </c>
      <c r="D34" s="6">
        <v>0.516924960929106</v>
      </c>
      <c r="E34" s="6">
        <v>0.155800313132858</v>
      </c>
    </row>
    <row r="35" spans="1:5" x14ac:dyDescent="0.2">
      <c r="A35" s="16" t="s">
        <v>1595</v>
      </c>
      <c r="B35" s="16" t="s">
        <v>460</v>
      </c>
      <c r="C35" s="6">
        <v>0.14677347738364799</v>
      </c>
      <c r="D35" s="6">
        <v>0.56093154014829905</v>
      </c>
      <c r="E35" s="6">
        <v>0.26166023280638501</v>
      </c>
    </row>
    <row r="36" spans="1:5" x14ac:dyDescent="0.2">
      <c r="A36" s="16" t="s">
        <v>1631</v>
      </c>
      <c r="B36" s="16" t="s">
        <v>463</v>
      </c>
      <c r="C36" s="6">
        <v>0.112688055686925</v>
      </c>
      <c r="D36" s="6">
        <v>0.43120241769061601</v>
      </c>
      <c r="E36" s="6">
        <v>0.26133447092074902</v>
      </c>
    </row>
    <row r="37" spans="1:5" x14ac:dyDescent="0.2">
      <c r="A37" s="16" t="s">
        <v>1591</v>
      </c>
      <c r="B37" s="16" t="s">
        <v>464</v>
      </c>
      <c r="C37" s="6">
        <v>0.104972974658918</v>
      </c>
      <c r="D37" s="6">
        <v>0.56073610400778795</v>
      </c>
      <c r="E37" s="6">
        <v>0.18720566396320401</v>
      </c>
    </row>
    <row r="38" spans="1:5" x14ac:dyDescent="0.2">
      <c r="A38" s="16" t="s">
        <v>1595</v>
      </c>
      <c r="B38" s="16" t="s">
        <v>466</v>
      </c>
      <c r="C38" s="6">
        <v>0.146410157298413</v>
      </c>
      <c r="D38" s="6">
        <v>0.55994597831111304</v>
      </c>
      <c r="E38" s="6">
        <v>0.26147193295326399</v>
      </c>
    </row>
    <row r="39" spans="1:5" x14ac:dyDescent="0.2">
      <c r="A39" s="16" t="s">
        <v>1631</v>
      </c>
      <c r="B39" s="16" t="s">
        <v>470</v>
      </c>
      <c r="C39" s="6">
        <v>0.10872020960025</v>
      </c>
      <c r="D39" s="6">
        <v>0.43693685476850602</v>
      </c>
      <c r="E39" s="6">
        <v>0.24882361927984101</v>
      </c>
    </row>
    <row r="40" spans="1:5" x14ac:dyDescent="0.2">
      <c r="A40" s="16" t="s">
        <v>1593</v>
      </c>
      <c r="B40" s="16" t="s">
        <v>471</v>
      </c>
      <c r="C40" s="6">
        <v>0.26995562531455197</v>
      </c>
      <c r="D40" s="6">
        <v>0.67276933134997097</v>
      </c>
      <c r="E40" s="6">
        <v>0.40126030235781102</v>
      </c>
    </row>
    <row r="41" spans="1:5" x14ac:dyDescent="0.2">
      <c r="A41" s="16" t="s">
        <v>1623</v>
      </c>
      <c r="B41" s="16" t="s">
        <v>473</v>
      </c>
      <c r="C41" s="6">
        <v>0.19784238287073799</v>
      </c>
      <c r="D41" s="6">
        <v>1.2532870109547101</v>
      </c>
      <c r="E41" s="6">
        <v>0.15785879941421299</v>
      </c>
    </row>
    <row r="42" spans="1:5" x14ac:dyDescent="0.2">
      <c r="A42" s="16" t="s">
        <v>1605</v>
      </c>
      <c r="B42" s="16" t="s">
        <v>476</v>
      </c>
      <c r="C42" s="6">
        <v>0.181704395011272</v>
      </c>
      <c r="D42" s="6">
        <v>0.74579042517110905</v>
      </c>
      <c r="E42" s="6">
        <v>0.24364002121585601</v>
      </c>
    </row>
    <row r="43" spans="1:5" x14ac:dyDescent="0.2">
      <c r="A43" s="16" t="s">
        <v>1611</v>
      </c>
      <c r="B43" s="16" t="s">
        <v>478</v>
      </c>
      <c r="C43" s="6">
        <v>0.30790959688847303</v>
      </c>
      <c r="D43" s="6">
        <v>0.74769034970569304</v>
      </c>
      <c r="E43" s="6">
        <v>0.41181432528809903</v>
      </c>
    </row>
    <row r="44" spans="1:5" x14ac:dyDescent="0.2">
      <c r="A44" s="16" t="s">
        <v>1621</v>
      </c>
      <c r="B44" s="16" t="s">
        <v>482</v>
      </c>
      <c r="C44" s="6">
        <v>0.19364730267243399</v>
      </c>
      <c r="D44" s="6">
        <v>0.50636439943510803</v>
      </c>
      <c r="E44" s="6">
        <v>0.38242677188298402</v>
      </c>
    </row>
    <row r="45" spans="1:5" x14ac:dyDescent="0.2">
      <c r="A45" s="16" t="s">
        <v>1593</v>
      </c>
      <c r="B45" s="16" t="s">
        <v>483</v>
      </c>
      <c r="C45" s="6">
        <v>0.26432007526593898</v>
      </c>
      <c r="D45" s="6">
        <v>0.69262817971853297</v>
      </c>
      <c r="E45" s="6">
        <v>0.38161900281526501</v>
      </c>
    </row>
    <row r="46" spans="1:5" x14ac:dyDescent="0.2">
      <c r="A46" s="16" t="s">
        <v>1623</v>
      </c>
      <c r="B46" s="16" t="s">
        <v>485</v>
      </c>
      <c r="C46" s="6">
        <v>0.18650711250816099</v>
      </c>
      <c r="D46" s="6">
        <v>1.28854935873645</v>
      </c>
      <c r="E46" s="6">
        <v>0.144741923344751</v>
      </c>
    </row>
    <row r="47" spans="1:5" x14ac:dyDescent="0.2">
      <c r="A47" s="16" t="s">
        <v>1603</v>
      </c>
      <c r="B47" s="16" t="s">
        <v>487</v>
      </c>
      <c r="C47" s="6">
        <v>8.7530358822749704E-2</v>
      </c>
      <c r="D47" s="6">
        <v>0.495236779484787</v>
      </c>
      <c r="E47" s="6">
        <v>0.176744463353086</v>
      </c>
    </row>
    <row r="48" spans="1:5" x14ac:dyDescent="0.2">
      <c r="A48" s="16" t="s">
        <v>1605</v>
      </c>
      <c r="B48" s="16" t="s">
        <v>488</v>
      </c>
      <c r="C48" s="6">
        <v>0.193528627494884</v>
      </c>
      <c r="D48" s="6">
        <v>0.78100855073222597</v>
      </c>
      <c r="E48" s="6">
        <v>0.247793224944136</v>
      </c>
    </row>
    <row r="49" spans="1:5" x14ac:dyDescent="0.2">
      <c r="A49" s="16" t="s">
        <v>1611</v>
      </c>
      <c r="B49" s="16" t="s">
        <v>490</v>
      </c>
      <c r="C49" s="6">
        <v>0.28766015853836502</v>
      </c>
      <c r="D49" s="6">
        <v>0.79133842792747799</v>
      </c>
      <c r="E49" s="6">
        <v>0.36351091819431702</v>
      </c>
    </row>
    <row r="50" spans="1:5" x14ac:dyDescent="0.2">
      <c r="A50" s="16" t="s">
        <v>1621</v>
      </c>
      <c r="B50" s="16" t="s">
        <v>493</v>
      </c>
      <c r="C50" s="6">
        <v>0.20205027666702099</v>
      </c>
      <c r="D50" s="6">
        <v>0.51429703529192705</v>
      </c>
      <c r="E50" s="6">
        <v>0.39286688975823703</v>
      </c>
    </row>
    <row r="51" spans="1:5" x14ac:dyDescent="0.2">
      <c r="A51" s="16" t="s">
        <v>1593</v>
      </c>
      <c r="B51" s="16" t="s">
        <v>494</v>
      </c>
      <c r="C51" s="6">
        <v>0.26667420387854601</v>
      </c>
      <c r="D51" s="6">
        <v>0.69525589057396497</v>
      </c>
      <c r="E51" s="6">
        <v>0.38356266734884398</v>
      </c>
    </row>
    <row r="52" spans="1:5" x14ac:dyDescent="0.2">
      <c r="A52" s="16" t="s">
        <v>1623</v>
      </c>
      <c r="B52" s="16" t="s">
        <v>495</v>
      </c>
      <c r="C52" s="6">
        <v>0.197472396163825</v>
      </c>
      <c r="D52" s="6">
        <v>1.21202079158487</v>
      </c>
      <c r="E52" s="6">
        <v>0.16292822494043499</v>
      </c>
    </row>
    <row r="53" spans="1:5" x14ac:dyDescent="0.2">
      <c r="A53" s="16" t="s">
        <v>1603</v>
      </c>
      <c r="B53" s="16" t="s">
        <v>497</v>
      </c>
      <c r="C53" s="6">
        <v>9.12765181986184E-2</v>
      </c>
      <c r="D53" s="6">
        <v>0.50989852320390605</v>
      </c>
      <c r="E53" s="6">
        <v>0.17900918328825399</v>
      </c>
    </row>
    <row r="54" spans="1:5" x14ac:dyDescent="0.2">
      <c r="A54" s="16" t="s">
        <v>1605</v>
      </c>
      <c r="B54" s="16" t="s">
        <v>498</v>
      </c>
      <c r="C54" s="6">
        <v>0.13113604140304799</v>
      </c>
      <c r="D54" s="6">
        <v>0.66156298235446298</v>
      </c>
      <c r="E54" s="6">
        <v>0.198221552445911</v>
      </c>
    </row>
    <row r="55" spans="1:5" x14ac:dyDescent="0.2">
      <c r="A55" s="16" t="s">
        <v>1621</v>
      </c>
      <c r="B55" s="16" t="s">
        <v>503</v>
      </c>
      <c r="C55" s="6">
        <v>0.19802509935813301</v>
      </c>
      <c r="D55" s="6">
        <v>0.51444815490492801</v>
      </c>
      <c r="E55" s="6">
        <v>0.38492722244232602</v>
      </c>
    </row>
    <row r="56" spans="1:5" x14ac:dyDescent="0.2">
      <c r="A56" s="16" t="s">
        <v>1627</v>
      </c>
      <c r="B56" s="16" t="s">
        <v>505</v>
      </c>
      <c r="C56" s="6">
        <v>0.224548402521592</v>
      </c>
      <c r="D56" s="6">
        <v>0.811072301511085</v>
      </c>
      <c r="E56" s="6">
        <v>0.27685374300569998</v>
      </c>
    </row>
    <row r="57" spans="1:5" x14ac:dyDescent="0.2">
      <c r="A57" s="16" t="s">
        <v>1583</v>
      </c>
      <c r="B57" s="16" t="s">
        <v>507</v>
      </c>
      <c r="C57" s="6">
        <v>0.23582541552636699</v>
      </c>
      <c r="D57" s="6">
        <v>0.68755872572274102</v>
      </c>
      <c r="E57" s="6">
        <v>0.34298948832112303</v>
      </c>
    </row>
    <row r="58" spans="1:5" x14ac:dyDescent="0.2">
      <c r="A58" s="16" t="s">
        <v>1627</v>
      </c>
      <c r="B58" s="16" t="s">
        <v>509</v>
      </c>
      <c r="C58" s="6">
        <v>0.180886272033211</v>
      </c>
      <c r="D58" s="6">
        <v>0.63859514797641803</v>
      </c>
      <c r="E58" s="6">
        <v>0.28325657125082099</v>
      </c>
    </row>
    <row r="59" spans="1:5" x14ac:dyDescent="0.2">
      <c r="A59" s="16" t="s">
        <v>1583</v>
      </c>
      <c r="B59" s="16" t="s">
        <v>510</v>
      </c>
      <c r="C59" s="6">
        <v>0.242087699621539</v>
      </c>
      <c r="D59" s="6">
        <v>0.64420235361516398</v>
      </c>
      <c r="E59" s="6">
        <v>0.37579449727710601</v>
      </c>
    </row>
    <row r="60" spans="1:5" x14ac:dyDescent="0.2">
      <c r="A60" s="16" t="s">
        <v>1627</v>
      </c>
      <c r="B60" s="16" t="s">
        <v>513</v>
      </c>
      <c r="C60" s="6">
        <v>0.185917682104283</v>
      </c>
      <c r="D60" s="6">
        <v>0.72141624248477099</v>
      </c>
      <c r="E60" s="6">
        <v>0.25771208236721599</v>
      </c>
    </row>
    <row r="61" spans="1:5" x14ac:dyDescent="0.2">
      <c r="A61" s="16" t="s">
        <v>1583</v>
      </c>
      <c r="B61" s="16" t="s">
        <v>514</v>
      </c>
      <c r="C61" s="6">
        <v>0.233273658465905</v>
      </c>
      <c r="D61" s="6">
        <v>0.682407517033505</v>
      </c>
      <c r="E61" s="6">
        <v>0.34183922750436502</v>
      </c>
    </row>
    <row r="62" spans="1:5" x14ac:dyDescent="0.2">
      <c r="A62" s="16" t="s">
        <v>1641</v>
      </c>
      <c r="B62" s="16" t="s">
        <v>863</v>
      </c>
      <c r="C62" s="6">
        <v>4.6363073267407802E-2</v>
      </c>
      <c r="D62" s="6">
        <v>0.49094888283203397</v>
      </c>
      <c r="E62" s="6">
        <v>9.4435642668057193E-2</v>
      </c>
    </row>
    <row r="63" spans="1:5" x14ac:dyDescent="0.2">
      <c r="A63" s="16" t="s">
        <v>1641</v>
      </c>
      <c r="B63" s="16" t="s">
        <v>865</v>
      </c>
      <c r="C63" s="6">
        <v>4.7861895539343002E-2</v>
      </c>
      <c r="D63" s="6">
        <v>0.50287852785763998</v>
      </c>
      <c r="E63" s="6">
        <v>9.5175858359361404E-2</v>
      </c>
    </row>
    <row r="64" spans="1:5" x14ac:dyDescent="0.2">
      <c r="A64" s="16" t="s">
        <v>1641</v>
      </c>
      <c r="B64" s="16" t="s">
        <v>867</v>
      </c>
      <c r="C64" s="6">
        <v>4.2906801689005299E-2</v>
      </c>
      <c r="D64" s="6">
        <v>0.536246340064362</v>
      </c>
      <c r="E64" s="6">
        <v>8.0013229897019797E-2</v>
      </c>
    </row>
    <row r="65" spans="1:5" x14ac:dyDescent="0.2">
      <c r="A65" s="16" t="s">
        <v>1647</v>
      </c>
      <c r="B65" s="16" t="s">
        <v>877</v>
      </c>
      <c r="C65" s="6">
        <v>6.6328728042372803E-2</v>
      </c>
      <c r="D65" s="6">
        <v>0.513072696963353</v>
      </c>
      <c r="E65" s="6">
        <v>0.129277446324746</v>
      </c>
    </row>
    <row r="66" spans="1:5" x14ac:dyDescent="0.2">
      <c r="A66" s="16" t="s">
        <v>1647</v>
      </c>
      <c r="B66" s="16" t="s">
        <v>878</v>
      </c>
      <c r="C66" s="6">
        <v>6.0605945537685897E-2</v>
      </c>
      <c r="D66" s="6">
        <v>0.52072545737450204</v>
      </c>
      <c r="E66" s="6">
        <v>0.116387521830142</v>
      </c>
    </row>
    <row r="67" spans="1:5" x14ac:dyDescent="0.2">
      <c r="A67" s="16" t="s">
        <v>1647</v>
      </c>
      <c r="B67" s="16" t="s">
        <v>879</v>
      </c>
      <c r="C67" s="6">
        <v>5.7756974941515597E-2</v>
      </c>
      <c r="D67" s="6">
        <v>0.49938141410139902</v>
      </c>
      <c r="E67" s="6">
        <v>0.11565703750798299</v>
      </c>
    </row>
    <row r="68" spans="1:5" x14ac:dyDescent="0.2">
      <c r="A68" s="16" t="s">
        <v>1649</v>
      </c>
      <c r="B68" s="16" t="s">
        <v>881</v>
      </c>
      <c r="C68" s="6">
        <v>7.5523405729015405E-2</v>
      </c>
      <c r="D68" s="6">
        <v>0.59097565619056502</v>
      </c>
      <c r="E68" s="6">
        <v>0.127794444556041</v>
      </c>
    </row>
    <row r="69" spans="1:5" x14ac:dyDescent="0.2">
      <c r="A69" s="16" t="s">
        <v>1649</v>
      </c>
      <c r="B69" s="16" t="s">
        <v>884</v>
      </c>
      <c r="C69" s="6">
        <v>7.6761035764296603E-2</v>
      </c>
      <c r="D69" s="6">
        <v>0.58539515305406697</v>
      </c>
      <c r="E69" s="6">
        <v>0.13112687278640101</v>
      </c>
    </row>
    <row r="70" spans="1:5" x14ac:dyDescent="0.2">
      <c r="A70" s="16" t="s">
        <v>1649</v>
      </c>
      <c r="B70" s="16" t="s">
        <v>887</v>
      </c>
      <c r="C70" s="6">
        <v>0.108472460912776</v>
      </c>
      <c r="D70" s="6">
        <v>0.64677794476783701</v>
      </c>
      <c r="E70" s="6">
        <v>0.16771205912365</v>
      </c>
    </row>
    <row r="71" spans="1:5" x14ac:dyDescent="0.2">
      <c r="A71" s="16" t="s">
        <v>1651</v>
      </c>
      <c r="B71" s="16" t="s">
        <v>889</v>
      </c>
      <c r="C71" s="6">
        <v>0.10853867231336101</v>
      </c>
      <c r="D71" s="6">
        <v>0.58893144263272201</v>
      </c>
      <c r="E71" s="6">
        <v>0.18429763543979999</v>
      </c>
    </row>
    <row r="72" spans="1:5" x14ac:dyDescent="0.2">
      <c r="A72" s="16" t="s">
        <v>1651</v>
      </c>
      <c r="B72" s="16" t="s">
        <v>890</v>
      </c>
      <c r="C72" s="6">
        <v>0.10923453818282799</v>
      </c>
      <c r="D72" s="6">
        <v>0.55848634923194096</v>
      </c>
      <c r="E72" s="6">
        <v>0.195590345821438</v>
      </c>
    </row>
    <row r="73" spans="1:5" x14ac:dyDescent="0.2">
      <c r="A73" s="16" t="s">
        <v>1651</v>
      </c>
      <c r="B73" s="16" t="s">
        <v>891</v>
      </c>
      <c r="C73" s="6">
        <v>0.109948710865246</v>
      </c>
      <c r="D73" s="6">
        <v>0.58418222767970196</v>
      </c>
      <c r="E73" s="6">
        <v>0.188209612781185</v>
      </c>
    </row>
    <row r="74" spans="1:5" x14ac:dyDescent="0.2">
      <c r="A74" s="16" t="s">
        <v>1665</v>
      </c>
      <c r="B74" s="16" t="s">
        <v>921</v>
      </c>
      <c r="C74" s="6">
        <v>0.13087102193155301</v>
      </c>
      <c r="D74" s="6">
        <v>0.62565853943968497</v>
      </c>
      <c r="E74" s="6">
        <v>0.209173236968452</v>
      </c>
    </row>
    <row r="75" spans="1:5" x14ac:dyDescent="0.2">
      <c r="A75" s="16" t="s">
        <v>1665</v>
      </c>
      <c r="B75" s="16" t="s">
        <v>931</v>
      </c>
      <c r="C75" s="6">
        <v>0.136393876885503</v>
      </c>
      <c r="D75" s="6">
        <v>0.65939485233366202</v>
      </c>
      <c r="E75" s="6">
        <v>0.206847045291288</v>
      </c>
    </row>
    <row r="76" spans="1:5" x14ac:dyDescent="0.2">
      <c r="A76" s="16" t="s">
        <v>1663</v>
      </c>
      <c r="B76" s="16" t="s">
        <v>937</v>
      </c>
      <c r="C76" s="6">
        <v>0.20175109791092999</v>
      </c>
      <c r="D76" s="6">
        <v>0.569308145988357</v>
      </c>
      <c r="E76" s="6">
        <v>0.35437943288283202</v>
      </c>
    </row>
    <row r="77" spans="1:5" x14ac:dyDescent="0.2">
      <c r="A77" s="16" t="s">
        <v>1663</v>
      </c>
      <c r="B77" s="16" t="s">
        <v>939</v>
      </c>
      <c r="C77" s="6">
        <v>0.21734634638358799</v>
      </c>
      <c r="D77" s="6">
        <v>0.59365273617198</v>
      </c>
      <c r="E77" s="6">
        <v>0.36611697906943202</v>
      </c>
    </row>
    <row r="78" spans="1:5" x14ac:dyDescent="0.2">
      <c r="A78" s="16" t="s">
        <v>1663</v>
      </c>
      <c r="B78" s="16" t="s">
        <v>941</v>
      </c>
      <c r="C78" s="6">
        <v>0.204308285319479</v>
      </c>
      <c r="D78" s="6">
        <v>0.55261398776961501</v>
      </c>
      <c r="E78" s="6">
        <v>0.36971247532853901</v>
      </c>
    </row>
    <row r="79" spans="1:5" x14ac:dyDescent="0.2">
      <c r="A79" s="16" t="s">
        <v>1685</v>
      </c>
      <c r="B79" s="16" t="s">
        <v>946</v>
      </c>
      <c r="C79" s="6">
        <v>0.142275325340498</v>
      </c>
      <c r="D79" s="6">
        <v>0.62450959984947596</v>
      </c>
      <c r="E79" s="6">
        <v>0.22781927671694799</v>
      </c>
    </row>
    <row r="80" spans="1:5" x14ac:dyDescent="0.2">
      <c r="A80" s="16" t="s">
        <v>1689</v>
      </c>
      <c r="B80" s="16" t="s">
        <v>950</v>
      </c>
      <c r="C80" s="6">
        <v>0.11957080269607601</v>
      </c>
      <c r="D80" s="6">
        <v>0.563426638560241</v>
      </c>
      <c r="E80" s="6">
        <v>0.212220712534329</v>
      </c>
    </row>
    <row r="81" spans="1:5" x14ac:dyDescent="0.2">
      <c r="A81" s="16" t="s">
        <v>1689</v>
      </c>
      <c r="B81" s="16" t="s">
        <v>953</v>
      </c>
      <c r="C81" s="6">
        <v>0.149028592238729</v>
      </c>
      <c r="D81" s="6">
        <v>0.60310492909200097</v>
      </c>
      <c r="E81" s="6">
        <v>0.247102262060928</v>
      </c>
    </row>
    <row r="82" spans="1:5" x14ac:dyDescent="0.2">
      <c r="A82" s="16" t="s">
        <v>1689</v>
      </c>
      <c r="B82" s="16" t="s">
        <v>956</v>
      </c>
      <c r="C82" s="6">
        <v>0.11993578840800601</v>
      </c>
      <c r="D82" s="6">
        <v>0.57933208742286002</v>
      </c>
      <c r="E82" s="6">
        <v>0.20702424569910599</v>
      </c>
    </row>
    <row r="83" spans="1:5" x14ac:dyDescent="0.2">
      <c r="A83" s="16" t="s">
        <v>1691</v>
      </c>
      <c r="B83" s="16" t="s">
        <v>957</v>
      </c>
      <c r="C83" s="6">
        <v>0.21787538249942201</v>
      </c>
      <c r="D83" s="6">
        <v>0.65106647254220795</v>
      </c>
      <c r="E83" s="6">
        <v>0.334643836978255</v>
      </c>
    </row>
    <row r="84" spans="1:5" x14ac:dyDescent="0.2">
      <c r="A84" s="16" t="s">
        <v>1667</v>
      </c>
      <c r="B84" s="16" t="s">
        <v>958</v>
      </c>
      <c r="C84" s="6">
        <v>0.12010101862483299</v>
      </c>
      <c r="D84" s="6">
        <v>0.45826816877106602</v>
      </c>
      <c r="E84" s="6">
        <v>0.26207584730771699</v>
      </c>
    </row>
    <row r="85" spans="1:5" x14ac:dyDescent="0.2">
      <c r="A85" s="16" t="s">
        <v>1691</v>
      </c>
      <c r="B85" s="16" t="s">
        <v>959</v>
      </c>
      <c r="C85" s="6">
        <v>0.22762698438166101</v>
      </c>
      <c r="D85" s="6">
        <v>0.64875625236823298</v>
      </c>
      <c r="E85" s="6">
        <v>0.35086672930045198</v>
      </c>
    </row>
    <row r="86" spans="1:5" x14ac:dyDescent="0.2">
      <c r="A86" s="16" t="s">
        <v>1667</v>
      </c>
      <c r="B86" s="16" t="s">
        <v>960</v>
      </c>
      <c r="C86" s="6">
        <v>0.12415431940588501</v>
      </c>
      <c r="D86" s="6">
        <v>0.38603110534454299</v>
      </c>
      <c r="E86" s="6">
        <v>0.32161739737287198</v>
      </c>
    </row>
    <row r="87" spans="1:5" x14ac:dyDescent="0.2">
      <c r="A87" s="16" t="s">
        <v>1691</v>
      </c>
      <c r="B87" s="16" t="s">
        <v>961</v>
      </c>
      <c r="C87" s="6">
        <v>0.242344217511896</v>
      </c>
      <c r="D87" s="6">
        <v>0.62126994255802503</v>
      </c>
      <c r="E87" s="6">
        <v>0.39007877399325702</v>
      </c>
    </row>
    <row r="88" spans="1:5" x14ac:dyDescent="0.2">
      <c r="A88" s="16" t="s">
        <v>1667</v>
      </c>
      <c r="B88" s="16" t="s">
        <v>962</v>
      </c>
      <c r="C88" s="6">
        <v>0.11903790150780599</v>
      </c>
      <c r="D88" s="6">
        <v>0.40140968771478602</v>
      </c>
      <c r="E88" s="6">
        <v>0.29654964778126203</v>
      </c>
    </row>
    <row r="89" spans="1:5" x14ac:dyDescent="0.2">
      <c r="A89" s="16" t="s">
        <v>1669</v>
      </c>
      <c r="B89" s="16" t="s">
        <v>970</v>
      </c>
      <c r="C89" s="6">
        <v>0.16864951940777001</v>
      </c>
      <c r="D89" s="6">
        <v>0.57572644318684896</v>
      </c>
      <c r="E89" s="6">
        <v>0.292933425941381</v>
      </c>
    </row>
    <row r="90" spans="1:5" x14ac:dyDescent="0.2">
      <c r="A90" s="16" t="s">
        <v>1697</v>
      </c>
      <c r="B90" s="16" t="s">
        <v>1092</v>
      </c>
      <c r="C90" s="6">
        <v>1.7131081410862802E-2</v>
      </c>
      <c r="D90" s="6">
        <v>0.46016902649014502</v>
      </c>
      <c r="E90" s="6">
        <v>3.7227802013375499E-2</v>
      </c>
    </row>
    <row r="91" spans="1:5" x14ac:dyDescent="0.2">
      <c r="A91" s="16" t="s">
        <v>1701</v>
      </c>
      <c r="B91" s="16" t="s">
        <v>1120</v>
      </c>
      <c r="C91" s="6">
        <v>2.2580732168463201E-2</v>
      </c>
      <c r="D91" s="6">
        <v>0.42126303074961102</v>
      </c>
      <c r="E91" s="6">
        <v>5.3602453859485998E-2</v>
      </c>
    </row>
    <row r="92" spans="1:5" x14ac:dyDescent="0.2">
      <c r="A92" s="16" t="s">
        <v>1701</v>
      </c>
      <c r="B92" s="16" t="s">
        <v>1121</v>
      </c>
      <c r="C92" s="6">
        <v>2.2588289185527299E-2</v>
      </c>
      <c r="D92" s="6">
        <v>0.47461047529288802</v>
      </c>
      <c r="E92" s="6">
        <v>4.75933220217859E-2</v>
      </c>
    </row>
    <row r="93" spans="1:5" x14ac:dyDescent="0.2">
      <c r="A93" s="16" t="s">
        <v>1701</v>
      </c>
      <c r="B93" s="16" t="s">
        <v>1122</v>
      </c>
      <c r="C93" s="6">
        <v>2.2595851262830102E-2</v>
      </c>
      <c r="D93" s="6">
        <v>0.44348346434966901</v>
      </c>
      <c r="E93" s="6">
        <v>5.0950831494844903E-2</v>
      </c>
    </row>
    <row r="94" spans="1:5" x14ac:dyDescent="0.2">
      <c r="A94" s="16" t="s">
        <v>1707</v>
      </c>
      <c r="B94" s="16" t="s">
        <v>1138</v>
      </c>
      <c r="C94" s="6">
        <v>0.29781504123118901</v>
      </c>
      <c r="D94" s="6">
        <v>0.93701364592083902</v>
      </c>
      <c r="E94" s="6">
        <v>0.31783426263607301</v>
      </c>
    </row>
    <row r="95" spans="1:5" x14ac:dyDescent="0.2">
      <c r="A95" s="16" t="s">
        <v>1705</v>
      </c>
      <c r="B95" s="16" t="s">
        <v>1139</v>
      </c>
      <c r="C95" s="6">
        <v>8.7396314755688403E-2</v>
      </c>
      <c r="D95" s="6">
        <v>0.48797690736511101</v>
      </c>
      <c r="E95" s="6">
        <v>0.17909928407800099</v>
      </c>
    </row>
    <row r="96" spans="1:5" x14ac:dyDescent="0.2">
      <c r="A96" s="16" t="s">
        <v>1707</v>
      </c>
      <c r="B96" s="16" t="s">
        <v>1141</v>
      </c>
      <c r="C96" s="6">
        <v>0.29482948543569198</v>
      </c>
      <c r="D96" s="6">
        <v>0.93410515599493804</v>
      </c>
      <c r="E96" s="6">
        <v>0.31562772514799098</v>
      </c>
    </row>
    <row r="97" spans="1:5" x14ac:dyDescent="0.2">
      <c r="A97" s="16" t="s">
        <v>1709</v>
      </c>
      <c r="B97" s="16" t="s">
        <v>1171</v>
      </c>
      <c r="C97" s="6">
        <v>0.106976766111452</v>
      </c>
      <c r="D97" s="6">
        <v>0.55328416781976897</v>
      </c>
      <c r="E97" s="6">
        <v>0.19334868469668401</v>
      </c>
    </row>
    <row r="98" spans="1:5" x14ac:dyDescent="0.2">
      <c r="A98" s="16" t="s">
        <v>1709</v>
      </c>
      <c r="B98" s="16" t="s">
        <v>1173</v>
      </c>
      <c r="C98" s="6">
        <v>0.110205638522767</v>
      </c>
      <c r="D98" s="6">
        <v>0.54636994681029805</v>
      </c>
      <c r="E98" s="6">
        <v>0.20170516179769199</v>
      </c>
    </row>
    <row r="99" spans="1:5" x14ac:dyDescent="0.2">
      <c r="A99" s="16" t="s">
        <v>1709</v>
      </c>
      <c r="B99" s="16" t="s">
        <v>1176</v>
      </c>
      <c r="C99" s="6">
        <v>0.110819861069297</v>
      </c>
      <c r="D99" s="6">
        <v>0.53541756451482703</v>
      </c>
      <c r="E99" s="6">
        <v>0.20697838176025701</v>
      </c>
    </row>
    <row r="100" spans="1:5" x14ac:dyDescent="0.2">
      <c r="A100" s="16" t="s">
        <v>1731</v>
      </c>
      <c r="B100" s="16" t="s">
        <v>1192</v>
      </c>
      <c r="C100" s="6">
        <v>7.0428622406382604E-2</v>
      </c>
      <c r="D100" s="6">
        <v>0.47669837722547298</v>
      </c>
      <c r="E100" s="6">
        <v>0.147742526031446</v>
      </c>
    </row>
    <row r="101" spans="1:5" x14ac:dyDescent="0.2">
      <c r="A101" s="16" t="s">
        <v>1731</v>
      </c>
      <c r="B101" s="16" t="s">
        <v>1194</v>
      </c>
      <c r="C101" s="6">
        <v>6.4922174292718293E-2</v>
      </c>
      <c r="D101" s="6">
        <v>0.426363646687553</v>
      </c>
      <c r="E101" s="6">
        <v>0.152269488257507</v>
      </c>
    </row>
    <row r="102" spans="1:5" x14ac:dyDescent="0.2">
      <c r="A102" s="16" t="s">
        <v>1731</v>
      </c>
      <c r="B102" s="16" t="s">
        <v>1196</v>
      </c>
      <c r="C102" s="6">
        <v>8.2793391850426307E-2</v>
      </c>
      <c r="D102" s="6">
        <v>0.41399149426975401</v>
      </c>
      <c r="E102" s="6">
        <v>0.19998814709096099</v>
      </c>
    </row>
    <row r="103" spans="1:5" x14ac:dyDescent="0.2">
      <c r="A103" s="16" t="s">
        <v>1733</v>
      </c>
      <c r="B103" s="16" t="s">
        <v>1198</v>
      </c>
      <c r="C103" s="6">
        <v>0.10845789254369401</v>
      </c>
      <c r="D103" s="6">
        <v>0.44241150265648099</v>
      </c>
      <c r="E103" s="6">
        <v>0.24515161087009099</v>
      </c>
    </row>
    <row r="104" spans="1:5" x14ac:dyDescent="0.2">
      <c r="A104" s="16" t="s">
        <v>1733</v>
      </c>
      <c r="B104" s="16" t="s">
        <v>1200</v>
      </c>
      <c r="C104" s="6">
        <v>0.112173771148639</v>
      </c>
      <c r="D104" s="6">
        <v>0.42042352503186098</v>
      </c>
      <c r="E104" s="6">
        <v>0.26681135681010798</v>
      </c>
    </row>
    <row r="105" spans="1:5" x14ac:dyDescent="0.2">
      <c r="A105" s="16" t="s">
        <v>1729</v>
      </c>
      <c r="B105" s="16" t="s">
        <v>1201</v>
      </c>
      <c r="C105" s="6">
        <v>2.9684239710493599E-2</v>
      </c>
      <c r="D105" s="6">
        <v>0.46760044494146502</v>
      </c>
      <c r="E105" s="6">
        <v>6.3482060446305902E-2</v>
      </c>
    </row>
    <row r="106" spans="1:5" x14ac:dyDescent="0.2">
      <c r="A106" s="16" t="s">
        <v>1733</v>
      </c>
      <c r="B106" s="16" t="s">
        <v>1202</v>
      </c>
      <c r="C106" s="6">
        <v>0.10874138045573201</v>
      </c>
      <c r="D106" s="6">
        <v>0.43716029968850501</v>
      </c>
      <c r="E106" s="6">
        <v>0.248744866661532</v>
      </c>
    </row>
    <row r="107" spans="1:5" x14ac:dyDescent="0.2">
      <c r="A107" s="16" t="s">
        <v>1729</v>
      </c>
      <c r="B107" s="16" t="s">
        <v>1203</v>
      </c>
      <c r="C107" s="6">
        <v>2.8536826372501E-2</v>
      </c>
      <c r="D107" s="6">
        <v>0.42442921800702899</v>
      </c>
      <c r="E107" s="6">
        <v>6.7235772566506896E-2</v>
      </c>
    </row>
    <row r="108" spans="1:5" x14ac:dyDescent="0.2">
      <c r="A108" s="16" t="s">
        <v>1735</v>
      </c>
      <c r="B108" s="16" t="s">
        <v>1214</v>
      </c>
      <c r="C108" s="6">
        <v>9.4499657352442201E-2</v>
      </c>
      <c r="D108" s="6">
        <v>0.495613980265174</v>
      </c>
      <c r="E108" s="6">
        <v>0.190671896103255</v>
      </c>
    </row>
    <row r="109" spans="1:5" x14ac:dyDescent="0.2">
      <c r="A109" s="16" t="s">
        <v>1721</v>
      </c>
      <c r="B109" s="16" t="s">
        <v>1220</v>
      </c>
      <c r="C109" s="6">
        <v>6.9764670368468895E-2</v>
      </c>
      <c r="D109" s="6">
        <v>0.493874298928481</v>
      </c>
      <c r="E109" s="6">
        <v>0.14125997347874</v>
      </c>
    </row>
    <row r="110" spans="1:5" x14ac:dyDescent="0.2">
      <c r="A110" s="16" t="s">
        <v>1721</v>
      </c>
      <c r="B110" s="16" t="s">
        <v>1224</v>
      </c>
      <c r="C110" s="6">
        <v>7.8043480774361795E-2</v>
      </c>
      <c r="D110" s="6">
        <v>0.463081660629721</v>
      </c>
      <c r="E110" s="6">
        <v>0.16853070939633899</v>
      </c>
    </row>
    <row r="111" spans="1:5" x14ac:dyDescent="0.2">
      <c r="A111" s="16" t="s">
        <v>1721</v>
      </c>
      <c r="B111" s="16" t="s">
        <v>1226</v>
      </c>
      <c r="C111" s="6">
        <v>7.5366204425165298E-2</v>
      </c>
      <c r="D111" s="6">
        <v>0.46829614051334101</v>
      </c>
      <c r="E111" s="6">
        <v>0.16093706077216299</v>
      </c>
    </row>
    <row r="112" spans="1:5" x14ac:dyDescent="0.2">
      <c r="A112" s="16" t="s">
        <v>1741</v>
      </c>
      <c r="B112" s="16" t="s">
        <v>1323</v>
      </c>
      <c r="C112" s="6">
        <v>7.0231823852682507E-2</v>
      </c>
      <c r="D112" s="6">
        <v>0.49616034440440598</v>
      </c>
      <c r="E112" s="6">
        <v>0.14155065926719501</v>
      </c>
    </row>
    <row r="113" spans="1:5" x14ac:dyDescent="0.2">
      <c r="A113" s="16" t="s">
        <v>1741</v>
      </c>
      <c r="B113" s="16" t="s">
        <v>1324</v>
      </c>
      <c r="C113" s="6">
        <v>6.5359699532690593E-2</v>
      </c>
      <c r="D113" s="6">
        <v>0.49616034440440598</v>
      </c>
      <c r="E113" s="6">
        <v>0.13173100242654101</v>
      </c>
    </row>
    <row r="114" spans="1:5" x14ac:dyDescent="0.2">
      <c r="A114" s="16" t="s">
        <v>1743</v>
      </c>
      <c r="B114" s="16" t="s">
        <v>60</v>
      </c>
      <c r="C114" s="6">
        <v>0.18980436722246799</v>
      </c>
      <c r="D114" s="6">
        <v>1.23241256789632</v>
      </c>
      <c r="E114" s="6">
        <v>0.154010411908129</v>
      </c>
    </row>
    <row r="115" spans="1:5" x14ac:dyDescent="0.2">
      <c r="A115" s="16" t="s">
        <v>1743</v>
      </c>
      <c r="B115" s="16" t="s">
        <v>59</v>
      </c>
      <c r="C115" s="6">
        <v>0.16316449110508699</v>
      </c>
      <c r="D115" s="6">
        <v>1.35324929540493</v>
      </c>
      <c r="E115" s="6">
        <v>0.120572382087414</v>
      </c>
    </row>
    <row r="116" spans="1:5" s="1" customFormat="1" x14ac:dyDescent="0.2">
      <c r="A116" s="17" t="s">
        <v>1585</v>
      </c>
      <c r="B116" s="17" t="s">
        <v>546</v>
      </c>
      <c r="C116" s="6">
        <v>0.57317217996116199</v>
      </c>
      <c r="D116" s="6">
        <v>1.9007574197932999</v>
      </c>
      <c r="E116" s="6">
        <v>0.301549358162437</v>
      </c>
    </row>
    <row r="117" spans="1:5" s="1" customFormat="1" x14ac:dyDescent="0.2">
      <c r="A117" s="17" t="s">
        <v>1615</v>
      </c>
      <c r="B117" s="17" t="s">
        <v>555</v>
      </c>
      <c r="C117" s="6">
        <v>0.36255319344411202</v>
      </c>
      <c r="D117" s="6">
        <v>0.62804191122502595</v>
      </c>
      <c r="E117" s="6">
        <v>0.57727547630847498</v>
      </c>
    </row>
    <row r="118" spans="1:5" s="1" customFormat="1" x14ac:dyDescent="0.2">
      <c r="A118" s="17" t="s">
        <v>1587</v>
      </c>
      <c r="B118" s="17" t="s">
        <v>557</v>
      </c>
      <c r="C118" s="6">
        <v>6.4680304271445596E-2</v>
      </c>
      <c r="D118" s="6">
        <v>0.83654944021302302</v>
      </c>
      <c r="E118" s="6">
        <v>7.7317969700601397E-2</v>
      </c>
    </row>
    <row r="119" spans="1:5" s="1" customFormat="1" x14ac:dyDescent="0.2">
      <c r="A119" s="17" t="s">
        <v>1595</v>
      </c>
      <c r="B119" s="17" t="s">
        <v>558</v>
      </c>
      <c r="C119" s="6">
        <v>0.13168227974362301</v>
      </c>
      <c r="D119" s="6">
        <v>0.65754952027877001</v>
      </c>
      <c r="E119" s="6">
        <v>0.20026214860258101</v>
      </c>
    </row>
    <row r="120" spans="1:5" s="1" customFormat="1" x14ac:dyDescent="0.2">
      <c r="A120" s="17" t="s">
        <v>1631</v>
      </c>
      <c r="B120" s="17" t="s">
        <v>561</v>
      </c>
      <c r="C120" s="6">
        <v>0.10124220575489699</v>
      </c>
      <c r="D120" s="6">
        <v>0.56261441452179795</v>
      </c>
      <c r="E120" s="6">
        <v>0.17994954118079101</v>
      </c>
    </row>
    <row r="121" spans="1:5" s="1" customFormat="1" x14ac:dyDescent="0.2">
      <c r="A121" s="17" t="s">
        <v>1623</v>
      </c>
      <c r="B121" s="17" t="s">
        <v>562</v>
      </c>
      <c r="C121" s="6">
        <v>0.158106258464731</v>
      </c>
      <c r="D121" s="6">
        <v>1.15372470955206</v>
      </c>
      <c r="E121" s="6">
        <v>0.13703984768265601</v>
      </c>
    </row>
    <row r="122" spans="1:5" s="1" customFormat="1" x14ac:dyDescent="0.2">
      <c r="A122" s="17" t="s">
        <v>1603</v>
      </c>
      <c r="B122" s="17" t="s">
        <v>563</v>
      </c>
      <c r="C122" s="6">
        <v>7.2211185219502205E-2</v>
      </c>
      <c r="D122" s="6">
        <v>0.490422564032028</v>
      </c>
      <c r="E122" s="6">
        <v>0.14724278717075101</v>
      </c>
    </row>
    <row r="123" spans="1:5" s="1" customFormat="1" x14ac:dyDescent="0.2">
      <c r="A123" s="17" t="s">
        <v>1605</v>
      </c>
      <c r="B123" s="17" t="s">
        <v>564</v>
      </c>
      <c r="C123" s="6">
        <v>0.12056192941235901</v>
      </c>
      <c r="D123" s="6">
        <v>0.77009380952222095</v>
      </c>
      <c r="E123" s="6">
        <v>0.156554861137188</v>
      </c>
    </row>
    <row r="124" spans="1:5" s="1" customFormat="1" x14ac:dyDescent="0.2">
      <c r="A124" s="17" t="s">
        <v>1611</v>
      </c>
      <c r="B124" s="17" t="s">
        <v>565</v>
      </c>
      <c r="C124" s="6">
        <v>0.30723852615803199</v>
      </c>
      <c r="D124" s="6">
        <v>0.77469745335640094</v>
      </c>
      <c r="E124" s="6">
        <v>0.39659163048350299</v>
      </c>
    </row>
    <row r="125" spans="1:5" s="1" customFormat="1" x14ac:dyDescent="0.2">
      <c r="A125" s="17" t="s">
        <v>1583</v>
      </c>
      <c r="B125" s="17" t="s">
        <v>567</v>
      </c>
      <c r="C125" s="6">
        <v>0.206306255862442</v>
      </c>
      <c r="D125" s="6">
        <v>0.93882198358337399</v>
      </c>
      <c r="E125" s="6">
        <v>0.21975013311362299</v>
      </c>
    </row>
    <row r="126" spans="1:5" s="1" customFormat="1" x14ac:dyDescent="0.2">
      <c r="A126" s="17" t="s">
        <v>1641</v>
      </c>
      <c r="B126" s="17" t="s">
        <v>868</v>
      </c>
      <c r="C126" s="6">
        <v>5.5111745072628497E-2</v>
      </c>
      <c r="D126" s="6">
        <v>0.60665694261821101</v>
      </c>
      <c r="E126" s="6">
        <v>9.0844991956701399E-2</v>
      </c>
    </row>
    <row r="127" spans="1:5" s="1" customFormat="1" x14ac:dyDescent="0.2">
      <c r="A127" s="17" t="s">
        <v>1647</v>
      </c>
      <c r="B127" s="17" t="s">
        <v>892</v>
      </c>
      <c r="C127" s="6">
        <v>0.101909156714055</v>
      </c>
      <c r="D127" s="6">
        <v>0.497683103575774</v>
      </c>
      <c r="E127" s="6">
        <v>0.20476716203916501</v>
      </c>
    </row>
    <row r="128" spans="1:5" s="1" customFormat="1" x14ac:dyDescent="0.2">
      <c r="A128" s="17" t="s">
        <v>1651</v>
      </c>
      <c r="B128" s="17" t="s">
        <v>895</v>
      </c>
      <c r="C128" s="6">
        <v>8.9144112640537204E-2</v>
      </c>
      <c r="D128" s="6">
        <v>0.43470204168398102</v>
      </c>
      <c r="E128" s="6">
        <v>0.20506945929033099</v>
      </c>
    </row>
    <row r="129" spans="1:5" s="1" customFormat="1" x14ac:dyDescent="0.2">
      <c r="A129" s="17" t="s">
        <v>1689</v>
      </c>
      <c r="B129" s="17" t="s">
        <v>978</v>
      </c>
      <c r="C129" s="6">
        <v>0.15081833108964701</v>
      </c>
      <c r="D129" s="6">
        <v>0.65897122323319901</v>
      </c>
      <c r="E129" s="6">
        <v>0.22886937361189599</v>
      </c>
    </row>
    <row r="130" spans="1:5" s="1" customFormat="1" x14ac:dyDescent="0.2">
      <c r="A130" s="17" t="s">
        <v>1691</v>
      </c>
      <c r="B130" s="17" t="s">
        <v>979</v>
      </c>
      <c r="C130" s="6">
        <v>0.15516442797017399</v>
      </c>
      <c r="D130" s="6">
        <v>0.65740699429562599</v>
      </c>
      <c r="E130" s="6">
        <v>0.23602491198990699</v>
      </c>
    </row>
    <row r="131" spans="1:5" s="1" customFormat="1" x14ac:dyDescent="0.2">
      <c r="A131" s="17" t="s">
        <v>1701</v>
      </c>
      <c r="B131" s="17" t="s">
        <v>1123</v>
      </c>
      <c r="C131" s="6">
        <v>2.36121309522478E-2</v>
      </c>
      <c r="D131" s="6">
        <v>0.46806072832116602</v>
      </c>
      <c r="E131" s="6">
        <v>5.0446725229308403E-2</v>
      </c>
    </row>
    <row r="132" spans="1:5" s="1" customFormat="1" x14ac:dyDescent="0.2">
      <c r="A132" s="17" t="s">
        <v>1705</v>
      </c>
      <c r="B132" s="17" t="s">
        <v>1146</v>
      </c>
      <c r="C132" s="6">
        <v>0.17701421915280699</v>
      </c>
      <c r="D132" s="6">
        <v>0.96951860520488098</v>
      </c>
      <c r="E132" s="6">
        <v>0.18257949687865899</v>
      </c>
    </row>
    <row r="133" spans="1:5" s="1" customFormat="1" x14ac:dyDescent="0.2">
      <c r="A133" s="17" t="s">
        <v>1707</v>
      </c>
      <c r="B133" s="17" t="s">
        <v>1146</v>
      </c>
      <c r="C133" s="6">
        <v>0.317295208933839</v>
      </c>
      <c r="D133" s="6">
        <v>0.74938268870535196</v>
      </c>
      <c r="E133" s="6">
        <v>0.42340877860683401</v>
      </c>
    </row>
    <row r="134" spans="1:5" s="1" customFormat="1" x14ac:dyDescent="0.2">
      <c r="A134" s="17" t="s">
        <v>1709</v>
      </c>
      <c r="B134" s="17" t="s">
        <v>1178</v>
      </c>
      <c r="C134" s="6">
        <v>0.117411214232817</v>
      </c>
      <c r="D134" s="6">
        <v>0.68677334091749098</v>
      </c>
      <c r="E134" s="6">
        <v>0.17096064631157901</v>
      </c>
    </row>
    <row r="135" spans="1:5" s="1" customFormat="1" x14ac:dyDescent="0.2">
      <c r="A135" s="17" t="s">
        <v>1731</v>
      </c>
      <c r="B135" s="17" t="s">
        <v>1228</v>
      </c>
      <c r="C135" s="6">
        <v>7.1788320612519205E-2</v>
      </c>
      <c r="D135" s="6">
        <v>0.44548342343868602</v>
      </c>
      <c r="E135" s="6">
        <v>0.16114700757748701</v>
      </c>
    </row>
    <row r="136" spans="1:5" s="1" customFormat="1" x14ac:dyDescent="0.2">
      <c r="A136" s="17" t="s">
        <v>1733</v>
      </c>
      <c r="B136" s="17" t="s">
        <v>1229</v>
      </c>
      <c r="C136" s="6">
        <v>0.12282060982564499</v>
      </c>
      <c r="D136" s="6">
        <v>0.44019856181901901</v>
      </c>
      <c r="E136" s="6">
        <v>0.27901183801718299</v>
      </c>
    </row>
    <row r="137" spans="1:5" s="1" customFormat="1" x14ac:dyDescent="0.2">
      <c r="A137" s="17" t="s">
        <v>1729</v>
      </c>
      <c r="B137" s="17" t="s">
        <v>1230</v>
      </c>
      <c r="C137" s="6">
        <v>3.03004983417813E-2</v>
      </c>
      <c r="D137" s="6">
        <v>0.46702547872421202</v>
      </c>
      <c r="E137" s="6">
        <v>6.4879754364909697E-2</v>
      </c>
    </row>
    <row r="138" spans="1:5" s="1" customFormat="1" x14ac:dyDescent="0.2">
      <c r="A138" s="17" t="s">
        <v>1735</v>
      </c>
      <c r="B138" s="17" t="s">
        <v>1234</v>
      </c>
      <c r="C138" s="6">
        <v>0.112385375361189</v>
      </c>
      <c r="D138" s="6">
        <v>0.53514955941014297</v>
      </c>
      <c r="E138" s="6">
        <v>0.210007414534851</v>
      </c>
    </row>
    <row r="139" spans="1:5" s="1" customFormat="1" x14ac:dyDescent="0.2">
      <c r="A139" s="17" t="s">
        <v>1715</v>
      </c>
      <c r="B139" s="17" t="s">
        <v>1240</v>
      </c>
      <c r="C139" s="6">
        <v>0.15370868553373301</v>
      </c>
      <c r="D139" s="6">
        <v>0.59733986641502601</v>
      </c>
      <c r="E139" s="6">
        <v>0.25732199402029898</v>
      </c>
    </row>
    <row r="140" spans="1:5" s="1" customFormat="1" x14ac:dyDescent="0.2">
      <c r="A140" s="17" t="s">
        <v>1741</v>
      </c>
      <c r="B140" s="17" t="s">
        <v>1327</v>
      </c>
      <c r="C140" s="6">
        <v>4.8841361448211801E-2</v>
      </c>
      <c r="D140" s="6">
        <v>0.50320942752828801</v>
      </c>
      <c r="E140" s="6">
        <v>9.7059710681724198E-2</v>
      </c>
    </row>
    <row r="141" spans="1:5" s="1" customFormat="1" x14ac:dyDescent="0.2">
      <c r="A141" s="17" t="s">
        <v>1743</v>
      </c>
      <c r="B141" s="17" t="s">
        <v>1339</v>
      </c>
      <c r="C141" s="6">
        <v>0.32777368055699901</v>
      </c>
      <c r="D141" s="6">
        <v>2.14538909605987</v>
      </c>
      <c r="E141" s="6">
        <v>0.15278052879031301</v>
      </c>
    </row>
    <row r="142" spans="1:5" s="1" customFormat="1" x14ac:dyDescent="0.2">
      <c r="A142" s="17" t="s">
        <v>1745</v>
      </c>
      <c r="B142" s="17" t="s">
        <v>1340</v>
      </c>
      <c r="C142" s="6">
        <v>0.40607041102519198</v>
      </c>
      <c r="D142" s="6">
        <v>0.69326468474460001</v>
      </c>
      <c r="E142" s="6">
        <v>0.58573647260683603</v>
      </c>
    </row>
    <row r="143" spans="1:5" x14ac:dyDescent="0.2">
      <c r="A143" s="16" t="s">
        <v>1635</v>
      </c>
      <c r="B143" s="16" t="s">
        <v>576</v>
      </c>
      <c r="C143" s="6">
        <v>9.4457670016571404E-2</v>
      </c>
      <c r="D143" s="6">
        <v>0.60892872762611505</v>
      </c>
      <c r="E143" s="6">
        <v>0.15512106053003999</v>
      </c>
    </row>
    <row r="144" spans="1:5" x14ac:dyDescent="0.2">
      <c r="A144" s="16" t="s">
        <v>1595</v>
      </c>
      <c r="B144" s="16" t="s">
        <v>577</v>
      </c>
      <c r="C144" s="6">
        <v>0.13162309783596901</v>
      </c>
      <c r="D144" s="6">
        <v>0.63192420932112103</v>
      </c>
      <c r="E144" s="6">
        <v>0.208289373780081</v>
      </c>
    </row>
    <row r="145" spans="1:5" x14ac:dyDescent="0.2">
      <c r="A145" s="16" t="s">
        <v>1631</v>
      </c>
      <c r="B145" s="16" t="s">
        <v>578</v>
      </c>
      <c r="C145" s="6">
        <v>0.14090488084620101</v>
      </c>
      <c r="D145" s="6">
        <v>0.53089393440696597</v>
      </c>
      <c r="E145" s="6">
        <v>0.26541060598780303</v>
      </c>
    </row>
    <row r="146" spans="1:5" x14ac:dyDescent="0.2">
      <c r="A146" s="16" t="s">
        <v>1609</v>
      </c>
      <c r="B146" s="16" t="s">
        <v>580</v>
      </c>
      <c r="C146" s="6">
        <v>8.4261975757601998E-2</v>
      </c>
      <c r="D146" s="6">
        <v>0.56185254818721997</v>
      </c>
      <c r="E146" s="6">
        <v>0.14997168924385501</v>
      </c>
    </row>
    <row r="147" spans="1:5" x14ac:dyDescent="0.2">
      <c r="A147" s="16" t="s">
        <v>1605</v>
      </c>
      <c r="B147" s="16" t="s">
        <v>582</v>
      </c>
      <c r="C147" s="6">
        <v>0.23732289459754</v>
      </c>
      <c r="D147" s="6">
        <v>1.02076136176306</v>
      </c>
      <c r="E147" s="6">
        <v>0.23249596182562701</v>
      </c>
    </row>
    <row r="148" spans="1:5" x14ac:dyDescent="0.2">
      <c r="A148" s="16" t="s">
        <v>1611</v>
      </c>
      <c r="B148" s="16" t="s">
        <v>583</v>
      </c>
      <c r="C148" s="6">
        <v>0.34433166895124601</v>
      </c>
      <c r="D148" s="6">
        <v>0.88965990106155801</v>
      </c>
      <c r="E148" s="6">
        <v>0.387037415691528</v>
      </c>
    </row>
    <row r="149" spans="1:5" x14ac:dyDescent="0.2">
      <c r="A149" s="16" t="s">
        <v>1619</v>
      </c>
      <c r="B149" s="16" t="s">
        <v>586</v>
      </c>
      <c r="C149" s="6">
        <v>0.151063275262176</v>
      </c>
      <c r="D149" s="6">
        <v>0.60685062064570905</v>
      </c>
      <c r="E149" s="6">
        <v>0.24892991804381701</v>
      </c>
    </row>
    <row r="150" spans="1:5" x14ac:dyDescent="0.2">
      <c r="A150" s="16" t="s">
        <v>1599</v>
      </c>
      <c r="B150" s="16" t="s">
        <v>587</v>
      </c>
      <c r="C150" s="6">
        <v>0.12448618011413699</v>
      </c>
      <c r="D150" s="6">
        <v>0.65725118493131196</v>
      </c>
      <c r="E150" s="6">
        <v>0.189404268821739</v>
      </c>
    </row>
    <row r="151" spans="1:5" x14ac:dyDescent="0.2">
      <c r="A151" s="16" t="s">
        <v>1569</v>
      </c>
      <c r="B151" s="16" t="s">
        <v>588</v>
      </c>
      <c r="C151" s="6">
        <v>0.10553473158912501</v>
      </c>
      <c r="D151" s="6">
        <v>0.62118772480445295</v>
      </c>
      <c r="E151" s="6">
        <v>0.169891849717969</v>
      </c>
    </row>
    <row r="152" spans="1:5" x14ac:dyDescent="0.2">
      <c r="A152" s="16" t="s">
        <v>1613</v>
      </c>
      <c r="B152" s="16" t="s">
        <v>590</v>
      </c>
      <c r="C152" s="6">
        <v>0.18519032819165501</v>
      </c>
      <c r="D152" s="6">
        <v>0.86979607689613903</v>
      </c>
      <c r="E152" s="6">
        <v>0.21291235165431499</v>
      </c>
    </row>
    <row r="153" spans="1:5" x14ac:dyDescent="0.2">
      <c r="A153" s="16" t="s">
        <v>1587</v>
      </c>
      <c r="B153" s="16" t="s">
        <v>591</v>
      </c>
      <c r="C153" s="6">
        <v>9.7293591452492306E-2</v>
      </c>
      <c r="D153" s="6">
        <v>0.74302575111816305</v>
      </c>
      <c r="E153" s="6">
        <v>0.13094242199018899</v>
      </c>
    </row>
    <row r="154" spans="1:5" x14ac:dyDescent="0.2">
      <c r="A154" s="16" t="s">
        <v>1627</v>
      </c>
      <c r="B154" s="16" t="s">
        <v>593</v>
      </c>
      <c r="C154" s="6">
        <v>0.22850865401346801</v>
      </c>
      <c r="D154" s="6">
        <v>0.67329820038102794</v>
      </c>
      <c r="E154" s="6">
        <v>0.33938699655539301</v>
      </c>
    </row>
    <row r="155" spans="1:5" x14ac:dyDescent="0.2">
      <c r="A155" s="16" t="s">
        <v>1583</v>
      </c>
      <c r="B155" s="16" t="s">
        <v>595</v>
      </c>
      <c r="C155" s="6">
        <v>0.23669118587775201</v>
      </c>
      <c r="D155" s="6">
        <v>0.66454108300486303</v>
      </c>
      <c r="E155" s="6">
        <v>0.35617239013651802</v>
      </c>
    </row>
    <row r="156" spans="1:5" x14ac:dyDescent="0.2">
      <c r="A156" s="16" t="s">
        <v>1565</v>
      </c>
      <c r="B156" s="16" t="s">
        <v>597</v>
      </c>
      <c r="C156" s="6">
        <v>0.397216671011629</v>
      </c>
      <c r="D156" s="6">
        <v>1.1298346884619099</v>
      </c>
      <c r="E156" s="6">
        <v>0.351570610345108</v>
      </c>
    </row>
    <row r="157" spans="1:5" x14ac:dyDescent="0.2">
      <c r="A157" s="16" t="s">
        <v>1575</v>
      </c>
      <c r="B157" s="16" t="s">
        <v>600</v>
      </c>
      <c r="C157" s="6">
        <v>0.15508778761752101</v>
      </c>
      <c r="D157" s="6">
        <v>0.68872558710163501</v>
      </c>
      <c r="E157" s="6">
        <v>0.22518081297106701</v>
      </c>
    </row>
    <row r="158" spans="1:5" x14ac:dyDescent="0.2">
      <c r="A158" s="16" t="s">
        <v>1565</v>
      </c>
      <c r="B158" s="16" t="s">
        <v>601</v>
      </c>
      <c r="C158" s="6">
        <v>0.205219925017466</v>
      </c>
      <c r="D158" s="6">
        <v>0.65972111950102696</v>
      </c>
      <c r="E158" s="6">
        <v>0.31107072208432801</v>
      </c>
    </row>
    <row r="159" spans="1:5" x14ac:dyDescent="0.2">
      <c r="A159" s="16" t="s">
        <v>1601</v>
      </c>
      <c r="B159" s="16" t="s">
        <v>602</v>
      </c>
      <c r="C159" s="6">
        <v>0.124054653283335</v>
      </c>
      <c r="D159" s="6">
        <v>0.61929096540626605</v>
      </c>
      <c r="E159" s="6">
        <v>0.200317234083906</v>
      </c>
    </row>
    <row r="160" spans="1:5" x14ac:dyDescent="0.2">
      <c r="A160" s="16" t="s">
        <v>1633</v>
      </c>
      <c r="B160" s="16" t="s">
        <v>604</v>
      </c>
      <c r="C160" s="6">
        <v>0.15459571440358999</v>
      </c>
      <c r="D160" s="6">
        <v>0.56387923435986798</v>
      </c>
      <c r="E160" s="6">
        <v>0.27416458167517199</v>
      </c>
    </row>
    <row r="161" spans="1:5" x14ac:dyDescent="0.2">
      <c r="A161" s="16" t="s">
        <v>1573</v>
      </c>
      <c r="B161" s="16" t="s">
        <v>608</v>
      </c>
      <c r="C161" s="6">
        <v>0.45218029520719599</v>
      </c>
      <c r="D161" s="6">
        <v>1.21010045597078</v>
      </c>
      <c r="E161" s="6">
        <v>0.37367170054030202</v>
      </c>
    </row>
    <row r="162" spans="1:5" x14ac:dyDescent="0.2">
      <c r="A162" s="16" t="s">
        <v>1589</v>
      </c>
      <c r="B162" s="16" t="s">
        <v>609</v>
      </c>
      <c r="C162" s="6">
        <v>0.23506540327525999</v>
      </c>
      <c r="D162" s="6">
        <v>0.59970040365914101</v>
      </c>
      <c r="E162" s="6">
        <v>0.39197139411776599</v>
      </c>
    </row>
    <row r="163" spans="1:5" x14ac:dyDescent="0.2">
      <c r="A163" s="16" t="s">
        <v>1613</v>
      </c>
      <c r="B163" s="16" t="s">
        <v>612</v>
      </c>
      <c r="C163" s="6">
        <v>9.9681595765996001E-2</v>
      </c>
      <c r="D163" s="6">
        <v>0.58583036160152002</v>
      </c>
      <c r="E163" s="6">
        <v>0.17015436942102199</v>
      </c>
    </row>
    <row r="164" spans="1:5" x14ac:dyDescent="0.2">
      <c r="A164" s="16" t="s">
        <v>1641</v>
      </c>
      <c r="B164" s="16" t="s">
        <v>869</v>
      </c>
      <c r="C164" s="6">
        <v>7.2208520321298E-2</v>
      </c>
      <c r="D164" s="6">
        <v>0.58962578998664805</v>
      </c>
      <c r="E164" s="6">
        <v>0.122464996524207</v>
      </c>
    </row>
    <row r="165" spans="1:5" x14ac:dyDescent="0.2">
      <c r="A165" s="16" t="s">
        <v>1649</v>
      </c>
      <c r="B165" s="16" t="s">
        <v>897</v>
      </c>
      <c r="C165" s="6">
        <v>8.1025930256499804E-2</v>
      </c>
      <c r="D165" s="6">
        <v>0.74383626862558005</v>
      </c>
      <c r="E165" s="6">
        <v>0.10892979231332001</v>
      </c>
    </row>
    <row r="166" spans="1:5" x14ac:dyDescent="0.2">
      <c r="A166" s="16" t="s">
        <v>1647</v>
      </c>
      <c r="B166" s="16" t="s">
        <v>898</v>
      </c>
      <c r="C166" s="6">
        <v>6.17226058312908E-2</v>
      </c>
      <c r="D166" s="6">
        <v>0.62682146728051602</v>
      </c>
      <c r="E166" s="6">
        <v>9.8469195860627107E-2</v>
      </c>
    </row>
    <row r="167" spans="1:5" x14ac:dyDescent="0.2">
      <c r="A167" s="16" t="s">
        <v>1651</v>
      </c>
      <c r="B167" s="16" t="s">
        <v>899</v>
      </c>
      <c r="C167" s="6">
        <v>0.146494538859337</v>
      </c>
      <c r="D167" s="6">
        <v>0.65533918294462401</v>
      </c>
      <c r="E167" s="6">
        <v>0.22354002732004399</v>
      </c>
    </row>
    <row r="168" spans="1:5" x14ac:dyDescent="0.2">
      <c r="A168" s="16" t="s">
        <v>1667</v>
      </c>
      <c r="B168" s="16" t="s">
        <v>982</v>
      </c>
      <c r="C168" s="6">
        <v>0.60694718820829796</v>
      </c>
      <c r="D168" s="6">
        <v>2.3927054562620498</v>
      </c>
      <c r="E168" s="6">
        <v>0.25366565141556802</v>
      </c>
    </row>
    <row r="169" spans="1:5" x14ac:dyDescent="0.2">
      <c r="A169" s="16" t="s">
        <v>1685</v>
      </c>
      <c r="B169" s="16" t="s">
        <v>984</v>
      </c>
      <c r="C169" s="6">
        <v>0.129043698935806</v>
      </c>
      <c r="D169" s="6">
        <v>0.61088102817315904</v>
      </c>
      <c r="E169" s="6">
        <v>0.211241948897499</v>
      </c>
    </row>
    <row r="170" spans="1:5" x14ac:dyDescent="0.2">
      <c r="A170" s="16" t="s">
        <v>1655</v>
      </c>
      <c r="B170" s="16" t="s">
        <v>985</v>
      </c>
      <c r="C170" s="6">
        <v>0.11484471218902299</v>
      </c>
      <c r="D170" s="6">
        <v>0.75864185330818601</v>
      </c>
      <c r="E170" s="6">
        <v>0.15138198833642399</v>
      </c>
    </row>
    <row r="171" spans="1:5" x14ac:dyDescent="0.2">
      <c r="A171" s="16" t="s">
        <v>1689</v>
      </c>
      <c r="B171" s="16" t="s">
        <v>987</v>
      </c>
      <c r="C171" s="6">
        <v>0.20411976105945401</v>
      </c>
      <c r="D171" s="6">
        <v>0.62961330375134195</v>
      </c>
      <c r="E171" s="6">
        <v>0.32419861499633901</v>
      </c>
    </row>
    <row r="172" spans="1:5" x14ac:dyDescent="0.2">
      <c r="A172" s="16" t="s">
        <v>1671</v>
      </c>
      <c r="B172" s="16" t="s">
        <v>988</v>
      </c>
      <c r="C172" s="6">
        <v>0.122315844674502</v>
      </c>
      <c r="D172" s="6">
        <v>0.54710572107069499</v>
      </c>
      <c r="E172" s="6">
        <v>0.22356893734382499</v>
      </c>
    </row>
    <row r="173" spans="1:5" x14ac:dyDescent="0.2">
      <c r="A173" s="16" t="s">
        <v>1663</v>
      </c>
      <c r="B173" s="16" t="s">
        <v>989</v>
      </c>
      <c r="C173" s="6">
        <v>0.20286781650116301</v>
      </c>
      <c r="D173" s="6">
        <v>0.61165517441983797</v>
      </c>
      <c r="E173" s="6">
        <v>0.33167023673687601</v>
      </c>
    </row>
    <row r="174" spans="1:5" x14ac:dyDescent="0.2">
      <c r="A174" s="16" t="s">
        <v>1691</v>
      </c>
      <c r="B174" s="16" t="s">
        <v>990</v>
      </c>
      <c r="C174" s="6">
        <v>0.251242124730928</v>
      </c>
      <c r="D174" s="6">
        <v>0.69139292900901295</v>
      </c>
      <c r="E174" s="6">
        <v>0.36338544146096202</v>
      </c>
    </row>
    <row r="175" spans="1:5" x14ac:dyDescent="0.2">
      <c r="A175" s="16" t="s">
        <v>1667</v>
      </c>
      <c r="B175" s="16" t="s">
        <v>991</v>
      </c>
      <c r="C175" s="6">
        <v>0.19077421353803001</v>
      </c>
      <c r="D175" s="6">
        <v>0.54943726926545799</v>
      </c>
      <c r="E175" s="6">
        <v>0.347217460863323</v>
      </c>
    </row>
    <row r="176" spans="1:5" x14ac:dyDescent="0.2">
      <c r="A176" s="16" t="s">
        <v>1693</v>
      </c>
      <c r="B176" s="16" t="s">
        <v>993</v>
      </c>
      <c r="C176" s="6">
        <v>0.22847087438469299</v>
      </c>
      <c r="D176" s="6">
        <v>0.76769676646317797</v>
      </c>
      <c r="E176" s="6">
        <v>0.29760562290404202</v>
      </c>
    </row>
    <row r="177" spans="1:5" x14ac:dyDescent="0.2">
      <c r="A177" s="16" t="s">
        <v>1673</v>
      </c>
      <c r="B177" s="16" t="s">
        <v>994</v>
      </c>
      <c r="C177" s="6">
        <v>0.108720400899371</v>
      </c>
      <c r="D177" s="6">
        <v>0.56721920735224596</v>
      </c>
      <c r="E177" s="6">
        <v>0.19167263641665599</v>
      </c>
    </row>
    <row r="178" spans="1:5" x14ac:dyDescent="0.2">
      <c r="A178" s="16" t="s">
        <v>1695</v>
      </c>
      <c r="B178" s="16" t="s">
        <v>1097</v>
      </c>
      <c r="C178" s="6">
        <v>4.1818077211730198E-2</v>
      </c>
      <c r="D178" s="6">
        <v>0.66147816711024898</v>
      </c>
      <c r="E178" s="6">
        <v>6.32191344945182E-2</v>
      </c>
    </row>
    <row r="179" spans="1:5" x14ac:dyDescent="0.2">
      <c r="A179" s="16" t="s">
        <v>1697</v>
      </c>
      <c r="B179" s="16" t="s">
        <v>1098</v>
      </c>
      <c r="C179" s="6">
        <v>1.7465727097121301E-2</v>
      </c>
      <c r="D179" s="6">
        <v>0.52673066246895806</v>
      </c>
      <c r="E179" s="6">
        <v>3.3158743816533803E-2</v>
      </c>
    </row>
    <row r="180" spans="1:5" x14ac:dyDescent="0.2">
      <c r="A180" s="16" t="s">
        <v>1707</v>
      </c>
      <c r="B180" s="16" t="s">
        <v>1147</v>
      </c>
      <c r="C180" s="6">
        <v>0.29990971187186999</v>
      </c>
      <c r="D180" s="6">
        <v>1.06792333195989</v>
      </c>
      <c r="E180" s="6">
        <v>0.28083449709958602</v>
      </c>
    </row>
    <row r="181" spans="1:5" x14ac:dyDescent="0.2">
      <c r="A181" s="16" t="s">
        <v>1709</v>
      </c>
      <c r="B181" s="16" t="s">
        <v>1179</v>
      </c>
      <c r="C181" s="6">
        <v>0.132683188994346</v>
      </c>
      <c r="D181" s="6">
        <v>0.59987770041092803</v>
      </c>
      <c r="E181" s="6">
        <v>0.22118373278995901</v>
      </c>
    </row>
    <row r="182" spans="1:5" x14ac:dyDescent="0.2">
      <c r="A182" s="16" t="s">
        <v>1717</v>
      </c>
      <c r="B182" s="16" t="s">
        <v>1242</v>
      </c>
      <c r="C182" s="6">
        <v>0.177318777483669</v>
      </c>
      <c r="D182" s="6">
        <v>0.50037754518238298</v>
      </c>
      <c r="E182" s="6">
        <v>0.35436997361469902</v>
      </c>
    </row>
    <row r="183" spans="1:5" x14ac:dyDescent="0.2">
      <c r="A183" s="16" t="s">
        <v>1733</v>
      </c>
      <c r="B183" s="16" t="s">
        <v>1243</v>
      </c>
      <c r="C183" s="6">
        <v>0.122256240162082</v>
      </c>
      <c r="D183" s="6">
        <v>0.53646117724734999</v>
      </c>
      <c r="E183" s="6">
        <v>0.22789391916372101</v>
      </c>
    </row>
    <row r="184" spans="1:5" x14ac:dyDescent="0.2">
      <c r="A184" s="16" t="s">
        <v>1711</v>
      </c>
      <c r="B184" s="16" t="s">
        <v>1244</v>
      </c>
      <c r="C184" s="6">
        <v>0.336538412818987</v>
      </c>
      <c r="D184" s="6">
        <v>0.46572927283281901</v>
      </c>
      <c r="E184" s="6">
        <v>0.72260523967492296</v>
      </c>
    </row>
    <row r="185" spans="1:5" x14ac:dyDescent="0.2">
      <c r="A185" s="16" t="s">
        <v>1715</v>
      </c>
      <c r="B185" s="16" t="s">
        <v>1246</v>
      </c>
      <c r="C185" s="6">
        <v>0.128650936632559</v>
      </c>
      <c r="D185" s="6">
        <v>0.47471741684593199</v>
      </c>
      <c r="E185" s="6">
        <v>0.27100530140083801</v>
      </c>
    </row>
    <row r="186" spans="1:5" x14ac:dyDescent="0.2">
      <c r="A186" s="16" t="s">
        <v>1731</v>
      </c>
      <c r="B186" s="16" t="s">
        <v>1250</v>
      </c>
      <c r="C186" s="6">
        <v>7.6082202307053995E-2</v>
      </c>
      <c r="D186" s="6">
        <v>0.65769724349518</v>
      </c>
      <c r="E186" s="6">
        <v>0.115679673374838</v>
      </c>
    </row>
    <row r="187" spans="1:5" x14ac:dyDescent="0.2">
      <c r="A187" s="16" t="s">
        <v>1721</v>
      </c>
      <c r="B187" s="16" t="s">
        <v>1251</v>
      </c>
      <c r="C187" s="6">
        <v>0.104364247225899</v>
      </c>
      <c r="D187" s="6">
        <v>0.60807407313666995</v>
      </c>
      <c r="E187" s="6">
        <v>0.171630812488929</v>
      </c>
    </row>
    <row r="188" spans="1:5" x14ac:dyDescent="0.2">
      <c r="A188" s="16" t="s">
        <v>1745</v>
      </c>
      <c r="B188" s="16" t="s">
        <v>1342</v>
      </c>
      <c r="C188" s="6">
        <v>0.620903768258387</v>
      </c>
      <c r="D188" s="6">
        <v>0.90944258541566803</v>
      </c>
      <c r="E188" s="6">
        <v>0.68273003509572705</v>
      </c>
    </row>
    <row r="189" spans="1:5" x14ac:dyDescent="0.2">
      <c r="A189" s="16" t="s">
        <v>1743</v>
      </c>
      <c r="B189" s="16" t="s">
        <v>1346</v>
      </c>
      <c r="C189" s="6">
        <v>0.207686659734519</v>
      </c>
      <c r="D189" s="6">
        <v>0.71618184456101497</v>
      </c>
      <c r="E189" s="6">
        <v>0.28999151725470101</v>
      </c>
    </row>
    <row r="190" spans="1:5" x14ac:dyDescent="0.2">
      <c r="A190" s="16" t="s">
        <v>1563</v>
      </c>
      <c r="B190" s="16" t="s">
        <v>665</v>
      </c>
      <c r="C190" s="6">
        <v>6.8968624600053596E-2</v>
      </c>
      <c r="D190" s="6">
        <v>0.60623128033788798</v>
      </c>
      <c r="E190" s="6">
        <v>0.113766192601631</v>
      </c>
    </row>
    <row r="191" spans="1:5" x14ac:dyDescent="0.2">
      <c r="A191" s="16" t="s">
        <v>1565</v>
      </c>
      <c r="B191" s="16" t="s">
        <v>677</v>
      </c>
      <c r="C191" s="6">
        <v>0.17550276995267</v>
      </c>
      <c r="D191" s="6">
        <v>0.58242121215510501</v>
      </c>
      <c r="E191" s="6">
        <v>0.301333066670539</v>
      </c>
    </row>
    <row r="192" spans="1:5" x14ac:dyDescent="0.2">
      <c r="A192" s="16" t="s">
        <v>1569</v>
      </c>
      <c r="B192" s="16" t="s">
        <v>655</v>
      </c>
      <c r="C192" s="6">
        <v>0.106193011948613</v>
      </c>
      <c r="D192" s="6">
        <v>0.599802224230787</v>
      </c>
      <c r="E192" s="6">
        <v>0.177046712497273</v>
      </c>
    </row>
    <row r="193" spans="1:5" x14ac:dyDescent="0.2">
      <c r="A193" s="16" t="s">
        <v>1573</v>
      </c>
      <c r="B193" s="16" t="s">
        <v>669</v>
      </c>
      <c r="C193" s="6">
        <v>0.20116431159669099</v>
      </c>
      <c r="D193" s="6">
        <v>0.84376234714846599</v>
      </c>
      <c r="E193" s="6">
        <v>0.23841347303128199</v>
      </c>
    </row>
    <row r="194" spans="1:5" x14ac:dyDescent="0.2">
      <c r="A194" s="16" t="s">
        <v>1575</v>
      </c>
      <c r="B194" s="16" t="s">
        <v>675</v>
      </c>
      <c r="C194" s="6">
        <v>0.12513202526158901</v>
      </c>
      <c r="D194" s="6">
        <v>0.67504119087146897</v>
      </c>
      <c r="E194" s="6">
        <v>0.18536946626922901</v>
      </c>
    </row>
    <row r="195" spans="1:5" x14ac:dyDescent="0.2">
      <c r="A195" s="16" t="s">
        <v>1577</v>
      </c>
      <c r="B195" s="16" t="s">
        <v>683</v>
      </c>
      <c r="C195" s="6">
        <v>0.355266656672517</v>
      </c>
      <c r="D195" s="6">
        <v>2.2026688301483199</v>
      </c>
      <c r="E195" s="6">
        <v>0.16128918328979699</v>
      </c>
    </row>
    <row r="196" spans="1:5" x14ac:dyDescent="0.2">
      <c r="A196" s="16" t="s">
        <v>1579</v>
      </c>
      <c r="B196" s="16" t="s">
        <v>667</v>
      </c>
      <c r="C196" s="6">
        <v>0.43978105038912502</v>
      </c>
      <c r="D196" s="6">
        <v>0.93233812773349201</v>
      </c>
      <c r="E196" s="6">
        <v>0.47169694910818399</v>
      </c>
    </row>
    <row r="197" spans="1:5" x14ac:dyDescent="0.2">
      <c r="A197" s="16" t="s">
        <v>1585</v>
      </c>
      <c r="B197" s="16" t="s">
        <v>685</v>
      </c>
      <c r="C197" s="6">
        <v>0.59355825763188397</v>
      </c>
      <c r="D197" s="6">
        <v>2.5259484412112299</v>
      </c>
      <c r="E197" s="6">
        <v>0.23498431240633799</v>
      </c>
    </row>
    <row r="198" spans="1:5" x14ac:dyDescent="0.2">
      <c r="A198" s="16" t="s">
        <v>1589</v>
      </c>
      <c r="B198" s="16" t="s">
        <v>671</v>
      </c>
      <c r="C198" s="6">
        <v>0.23320364219272899</v>
      </c>
      <c r="D198" s="6">
        <v>0.49563084856953099</v>
      </c>
      <c r="E198" s="6">
        <v>0.47051882033935399</v>
      </c>
    </row>
    <row r="199" spans="1:5" x14ac:dyDescent="0.2">
      <c r="A199" s="16" t="s">
        <v>1591</v>
      </c>
      <c r="B199" s="16" t="s">
        <v>687</v>
      </c>
      <c r="C199" s="6">
        <v>0.10831352176351899</v>
      </c>
      <c r="D199" s="6">
        <v>0.50653724640947395</v>
      </c>
      <c r="E199" s="6">
        <v>0.21383130763095101</v>
      </c>
    </row>
    <row r="200" spans="1:5" x14ac:dyDescent="0.2">
      <c r="A200" s="16" t="s">
        <v>1593</v>
      </c>
      <c r="B200" s="16" t="s">
        <v>645</v>
      </c>
      <c r="C200" s="6">
        <v>0.23920036609487699</v>
      </c>
      <c r="D200" s="6">
        <v>0.66905501650711596</v>
      </c>
      <c r="E200" s="6">
        <v>0.35751972587195002</v>
      </c>
    </row>
    <row r="201" spans="1:5" x14ac:dyDescent="0.2">
      <c r="A201" s="16" t="s">
        <v>1595</v>
      </c>
      <c r="B201" s="16" t="s">
        <v>691</v>
      </c>
      <c r="C201" s="6">
        <v>0.12527215063684899</v>
      </c>
      <c r="D201" s="6">
        <v>0.61949682948389595</v>
      </c>
      <c r="E201" s="6">
        <v>0.20221596733790201</v>
      </c>
    </row>
    <row r="202" spans="1:5" x14ac:dyDescent="0.2">
      <c r="A202" s="16" t="s">
        <v>1599</v>
      </c>
      <c r="B202" s="16" t="s">
        <v>653</v>
      </c>
      <c r="C202" s="6">
        <v>0.115845025562741</v>
      </c>
      <c r="D202" s="6">
        <v>0.60555740597123398</v>
      </c>
      <c r="E202" s="6">
        <v>0.19130312736732399</v>
      </c>
    </row>
    <row r="203" spans="1:5" x14ac:dyDescent="0.2">
      <c r="A203" s="16" t="s">
        <v>1607</v>
      </c>
      <c r="B203" s="16" t="s">
        <v>615</v>
      </c>
      <c r="C203" s="6">
        <v>0.18974561993913999</v>
      </c>
      <c r="D203" s="6">
        <v>0.60658456559107499</v>
      </c>
      <c r="E203" s="6">
        <v>0.31280983840109</v>
      </c>
    </row>
    <row r="204" spans="1:5" x14ac:dyDescent="0.2">
      <c r="A204" s="16" t="s">
        <v>1609</v>
      </c>
      <c r="B204" s="16" t="s">
        <v>629</v>
      </c>
      <c r="C204" s="6">
        <v>7.9445412082992301E-2</v>
      </c>
      <c r="D204" s="6">
        <v>0.51898870694474497</v>
      </c>
      <c r="E204" s="6">
        <v>0.153077342570096</v>
      </c>
    </row>
    <row r="205" spans="1:5" x14ac:dyDescent="0.2">
      <c r="A205" s="16" t="s">
        <v>1611</v>
      </c>
      <c r="B205" s="16" t="s">
        <v>667</v>
      </c>
      <c r="C205" s="6">
        <v>0.50716070409315905</v>
      </c>
      <c r="D205" s="6">
        <v>1.42245249188492</v>
      </c>
      <c r="E205" s="6">
        <v>0.35653964331779497</v>
      </c>
    </row>
    <row r="206" spans="1:5" x14ac:dyDescent="0.2">
      <c r="A206" s="16" t="s">
        <v>1613</v>
      </c>
      <c r="B206" s="16" t="s">
        <v>659</v>
      </c>
      <c r="C206" s="6">
        <v>0.185407652259864</v>
      </c>
      <c r="D206" s="6">
        <v>0.86661561243544605</v>
      </c>
      <c r="E206" s="6">
        <v>0.21394450965268599</v>
      </c>
    </row>
    <row r="207" spans="1:5" x14ac:dyDescent="0.2">
      <c r="A207" s="16" t="s">
        <v>1615</v>
      </c>
      <c r="B207" s="16" t="s">
        <v>657</v>
      </c>
      <c r="C207" s="6">
        <v>0.354818296585585</v>
      </c>
      <c r="D207" s="6">
        <v>0.61582442954117</v>
      </c>
      <c r="E207" s="6">
        <v>0.57616794587046205</v>
      </c>
    </row>
    <row r="208" spans="1:5" x14ac:dyDescent="0.2">
      <c r="A208" s="16" t="s">
        <v>1623</v>
      </c>
      <c r="B208" s="16" t="s">
        <v>685</v>
      </c>
      <c r="C208" s="6">
        <v>0.11891875409387</v>
      </c>
      <c r="D208" s="6">
        <v>0.56602361792738498</v>
      </c>
      <c r="E208" s="6">
        <v>0.21009503901854101</v>
      </c>
    </row>
    <row r="209" spans="1:5" x14ac:dyDescent="0.2">
      <c r="A209" s="16" t="s">
        <v>1629</v>
      </c>
      <c r="B209" s="16" t="s">
        <v>673</v>
      </c>
      <c r="C209" s="6">
        <v>0.227888183441217</v>
      </c>
      <c r="D209" s="6">
        <v>0.68277127680527905</v>
      </c>
      <c r="E209" s="6">
        <v>0.33376943521631097</v>
      </c>
    </row>
    <row r="210" spans="1:5" x14ac:dyDescent="0.2">
      <c r="A210" s="16" t="s">
        <v>1631</v>
      </c>
      <c r="B210" s="16" t="s">
        <v>693</v>
      </c>
      <c r="C210" s="6">
        <v>0.131823428256928</v>
      </c>
      <c r="D210" s="6">
        <v>0.649428908991454</v>
      </c>
      <c r="E210" s="6">
        <v>0.202983615961363</v>
      </c>
    </row>
    <row r="211" spans="1:5" x14ac:dyDescent="0.2">
      <c r="A211" s="16" t="s">
        <v>1647</v>
      </c>
      <c r="B211" s="16" t="s">
        <v>905</v>
      </c>
      <c r="C211" s="6">
        <v>5.7436553010187401E-2</v>
      </c>
      <c r="D211" s="6">
        <v>0.56901817069363603</v>
      </c>
      <c r="E211" s="6">
        <v>0.100939751959365</v>
      </c>
    </row>
    <row r="212" spans="1:5" x14ac:dyDescent="0.2">
      <c r="A212" s="16" t="s">
        <v>1649</v>
      </c>
      <c r="B212" s="16" t="s">
        <v>901</v>
      </c>
      <c r="C212" s="6">
        <v>6.5591290115661602E-2</v>
      </c>
      <c r="D212" s="6">
        <v>0.61873796639436995</v>
      </c>
      <c r="E212" s="6">
        <v>0.10600818711333899</v>
      </c>
    </row>
    <row r="213" spans="1:5" x14ac:dyDescent="0.2">
      <c r="A213" s="16" t="s">
        <v>1651</v>
      </c>
      <c r="B213" s="16" t="s">
        <v>903</v>
      </c>
      <c r="C213" s="6">
        <v>0.12907688859309099</v>
      </c>
      <c r="D213" s="6">
        <v>0.62631846455459605</v>
      </c>
      <c r="E213" s="6">
        <v>0.20608826962315999</v>
      </c>
    </row>
    <row r="214" spans="1:5" x14ac:dyDescent="0.2">
      <c r="A214" s="16" t="s">
        <v>1653</v>
      </c>
      <c r="B214" s="16" t="s">
        <v>907</v>
      </c>
      <c r="C214" s="6">
        <v>0.17427491580964199</v>
      </c>
      <c r="D214" s="6">
        <v>0.54854802965062499</v>
      </c>
      <c r="E214" s="6">
        <v>0.31770219997078297</v>
      </c>
    </row>
    <row r="215" spans="1:5" x14ac:dyDescent="0.2">
      <c r="A215" s="16" t="s">
        <v>1655</v>
      </c>
      <c r="B215" s="16" t="s">
        <v>1034</v>
      </c>
      <c r="C215" s="6">
        <v>0.13254247297379601</v>
      </c>
      <c r="D215" s="6">
        <v>0.65815342365093299</v>
      </c>
      <c r="E215" s="6">
        <v>0.20138537339599599</v>
      </c>
    </row>
    <row r="216" spans="1:5" x14ac:dyDescent="0.2">
      <c r="A216" s="16" t="s">
        <v>1663</v>
      </c>
      <c r="B216" s="16" t="s">
        <v>1018</v>
      </c>
      <c r="C216" s="6">
        <v>0.203163889290494</v>
      </c>
      <c r="D216" s="6">
        <v>0.60198285298301502</v>
      </c>
      <c r="E216" s="6">
        <v>0.33749115657323697</v>
      </c>
    </row>
    <row r="217" spans="1:5" x14ac:dyDescent="0.2">
      <c r="A217" s="16" t="s">
        <v>1675</v>
      </c>
      <c r="B217" s="16" t="s">
        <v>1030</v>
      </c>
      <c r="C217" s="6">
        <v>0.108485379223172</v>
      </c>
      <c r="D217" s="6">
        <v>0.53349173654971305</v>
      </c>
      <c r="E217" s="6">
        <v>0.20334968995918701</v>
      </c>
    </row>
    <row r="218" spans="1:5" x14ac:dyDescent="0.2">
      <c r="A218" s="16" t="s">
        <v>1685</v>
      </c>
      <c r="B218" s="16" t="s">
        <v>1032</v>
      </c>
      <c r="C218" s="6">
        <v>0.140272335065107</v>
      </c>
      <c r="D218" s="6">
        <v>0.51639335001409403</v>
      </c>
      <c r="E218" s="6">
        <v>0.27163853884113498</v>
      </c>
    </row>
    <row r="219" spans="1:5" x14ac:dyDescent="0.2">
      <c r="A219" s="16" t="s">
        <v>1689</v>
      </c>
      <c r="B219" s="16" t="s">
        <v>1022</v>
      </c>
      <c r="C219" s="6">
        <v>0.22645903416838101</v>
      </c>
      <c r="D219" s="6">
        <v>2.6211566806200799</v>
      </c>
      <c r="E219" s="6">
        <v>8.6396603393738697E-2</v>
      </c>
    </row>
    <row r="220" spans="1:5" x14ac:dyDescent="0.2">
      <c r="A220" s="16" t="s">
        <v>1691</v>
      </c>
      <c r="B220" s="16" t="s">
        <v>1000</v>
      </c>
      <c r="C220" s="6">
        <v>0.20968128464698199</v>
      </c>
      <c r="D220" s="6">
        <v>0.62804759205336802</v>
      </c>
      <c r="E220" s="6">
        <v>0.33386209468846101</v>
      </c>
    </row>
    <row r="221" spans="1:5" x14ac:dyDescent="0.2">
      <c r="A221" s="16" t="s">
        <v>1695</v>
      </c>
      <c r="B221" s="16" t="s">
        <v>1110</v>
      </c>
      <c r="C221" s="6">
        <v>3.3212533952385097E-2</v>
      </c>
      <c r="D221" s="6">
        <v>0.61824168204880103</v>
      </c>
      <c r="E221" s="6">
        <v>5.3720955601572397E-2</v>
      </c>
    </row>
    <row r="222" spans="1:5" x14ac:dyDescent="0.2">
      <c r="A222" s="16" t="s">
        <v>1697</v>
      </c>
      <c r="B222" s="16" t="s">
        <v>1108</v>
      </c>
      <c r="C222" s="6">
        <v>1.62446921057867E-2</v>
      </c>
      <c r="D222" s="6">
        <v>0.47737017171638702</v>
      </c>
      <c r="E222" s="6">
        <v>3.4029549955706E-2</v>
      </c>
    </row>
    <row r="223" spans="1:5" x14ac:dyDescent="0.2">
      <c r="A223" s="16" t="s">
        <v>1701</v>
      </c>
      <c r="B223" s="16" t="s">
        <v>1104</v>
      </c>
      <c r="C223" s="6">
        <v>1.84073579021206E-2</v>
      </c>
      <c r="D223" s="6">
        <v>0.50628076839720204</v>
      </c>
      <c r="E223" s="6">
        <v>3.6358003406677303E-2</v>
      </c>
    </row>
    <row r="224" spans="1:5" x14ac:dyDescent="0.2">
      <c r="A224" s="16" t="s">
        <v>1711</v>
      </c>
      <c r="B224" s="16" t="s">
        <v>1272</v>
      </c>
      <c r="C224" s="6">
        <v>0.32945209614271298</v>
      </c>
      <c r="D224" s="6">
        <v>0.30328582287143002</v>
      </c>
      <c r="E224" s="6">
        <v>1.08627595257683</v>
      </c>
    </row>
    <row r="225" spans="1:5" x14ac:dyDescent="0.2">
      <c r="A225" s="16" t="s">
        <v>1729</v>
      </c>
      <c r="B225" s="16" t="s">
        <v>1276</v>
      </c>
      <c r="C225" s="6">
        <v>2.9121557203499002E-2</v>
      </c>
      <c r="D225" s="6">
        <v>0.49917433804776001</v>
      </c>
      <c r="E225" s="6">
        <v>5.8339451738227598E-2</v>
      </c>
    </row>
    <row r="226" spans="1:5" x14ac:dyDescent="0.2">
      <c r="A226" s="16" t="s">
        <v>1731</v>
      </c>
      <c r="B226" s="16" t="s">
        <v>1264</v>
      </c>
      <c r="C226" s="6">
        <v>6.6559219040557296E-2</v>
      </c>
      <c r="D226" s="6">
        <v>0.62007184671234605</v>
      </c>
      <c r="E226" s="6">
        <v>0.10734114021376299</v>
      </c>
    </row>
    <row r="227" spans="1:5" x14ac:dyDescent="0.2">
      <c r="A227" s="16" t="s">
        <v>1733</v>
      </c>
      <c r="B227" s="16" t="s">
        <v>1260</v>
      </c>
      <c r="C227" s="6">
        <v>0.30669161454794602</v>
      </c>
      <c r="D227" s="6">
        <v>0.81390544665004605</v>
      </c>
      <c r="E227" s="6">
        <v>0.37681479563782</v>
      </c>
    </row>
    <row r="228" spans="1:5" x14ac:dyDescent="0.2">
      <c r="A228" s="16" t="s">
        <v>1741</v>
      </c>
      <c r="B228" s="16" t="s">
        <v>1332</v>
      </c>
      <c r="C228" s="6">
        <v>6.0861802024101297E-2</v>
      </c>
      <c r="D228" s="6">
        <v>0.50684726672551395</v>
      </c>
      <c r="E228" s="6">
        <v>0.120079175758999</v>
      </c>
    </row>
    <row r="229" spans="1:5" x14ac:dyDescent="0.2">
      <c r="A229" s="16" t="s">
        <v>1743</v>
      </c>
      <c r="B229" s="16" t="s">
        <v>1348</v>
      </c>
      <c r="C229" s="6">
        <v>0.15092733260768801</v>
      </c>
      <c r="D229" s="6">
        <v>0.71389760262426605</v>
      </c>
      <c r="E229" s="6">
        <v>0.211413138316873</v>
      </c>
    </row>
    <row r="230" spans="1:5" x14ac:dyDescent="0.2">
      <c r="A230" s="16" t="s">
        <v>1745</v>
      </c>
      <c r="B230" s="16" t="s">
        <v>1350</v>
      </c>
      <c r="C230" s="6">
        <v>0.43854198848602</v>
      </c>
      <c r="D230" s="6">
        <v>0.66434308156758504</v>
      </c>
      <c r="E230" s="6">
        <v>0.66011372836341597</v>
      </c>
    </row>
    <row r="231" spans="1:5" x14ac:dyDescent="0.2">
      <c r="A231" s="17" t="s">
        <v>1565</v>
      </c>
      <c r="B231" s="17" t="s">
        <v>715</v>
      </c>
      <c r="C231" s="6">
        <v>0.176536019989116</v>
      </c>
      <c r="D231" s="6">
        <v>0.570087894793748</v>
      </c>
      <c r="E231" s="6">
        <v>0.30966456506322598</v>
      </c>
    </row>
    <row r="232" spans="1:5" x14ac:dyDescent="0.2">
      <c r="A232" s="17" t="s">
        <v>1605</v>
      </c>
      <c r="B232" s="17" t="s">
        <v>717</v>
      </c>
      <c r="C232" s="6">
        <v>0.19472730978807601</v>
      </c>
      <c r="D232" s="6">
        <v>0.82968006803774397</v>
      </c>
      <c r="E232" s="6">
        <v>0.23470168476943201</v>
      </c>
    </row>
    <row r="233" spans="1:5" x14ac:dyDescent="0.2">
      <c r="A233" s="17" t="s">
        <v>1621</v>
      </c>
      <c r="B233" s="17" t="s">
        <v>723</v>
      </c>
      <c r="C233" s="6">
        <v>0.152125340328468</v>
      </c>
      <c r="D233" s="6">
        <v>0.52681674478461604</v>
      </c>
      <c r="E233" s="6">
        <v>0.288763297360002</v>
      </c>
    </row>
    <row r="234" spans="1:5" x14ac:dyDescent="0.2">
      <c r="A234" s="17" t="s">
        <v>1619</v>
      </c>
      <c r="B234" s="17" t="s">
        <v>725</v>
      </c>
      <c r="C234" s="6">
        <v>0.14917767704256901</v>
      </c>
      <c r="D234" s="6">
        <v>0.59688523050375097</v>
      </c>
      <c r="E234" s="6">
        <v>0.24992690289332101</v>
      </c>
    </row>
    <row r="235" spans="1:5" x14ac:dyDescent="0.2">
      <c r="A235" s="17" t="s">
        <v>1593</v>
      </c>
      <c r="B235" s="17" t="s">
        <v>733</v>
      </c>
      <c r="C235" s="6">
        <v>0.258294153124006</v>
      </c>
      <c r="D235" s="6">
        <v>0.681983745633989</v>
      </c>
      <c r="E235" s="6">
        <v>0.37873945644245499</v>
      </c>
    </row>
    <row r="236" spans="1:5" x14ac:dyDescent="0.2">
      <c r="A236" s="17" t="s">
        <v>1591</v>
      </c>
      <c r="B236" s="17" t="s">
        <v>741</v>
      </c>
      <c r="C236" s="6">
        <v>0.105633535441142</v>
      </c>
      <c r="D236" s="6">
        <v>0.51654749659776</v>
      </c>
      <c r="E236" s="6">
        <v>0.20449917217080199</v>
      </c>
    </row>
    <row r="237" spans="1:5" x14ac:dyDescent="0.2">
      <c r="A237" s="17" t="s">
        <v>1595</v>
      </c>
      <c r="B237" s="17" t="s">
        <v>745</v>
      </c>
      <c r="C237" s="6">
        <v>0.12599404535418601</v>
      </c>
      <c r="D237" s="6">
        <v>0.62302423344376601</v>
      </c>
      <c r="E237" s="6">
        <v>0.20222976666213099</v>
      </c>
    </row>
    <row r="238" spans="1:5" x14ac:dyDescent="0.2">
      <c r="A238" s="17" t="s">
        <v>1631</v>
      </c>
      <c r="B238" s="17" t="s">
        <v>747</v>
      </c>
      <c r="C238" s="6">
        <v>0.12542396628520899</v>
      </c>
      <c r="D238" s="6">
        <v>0.47763068884092302</v>
      </c>
      <c r="E238" s="6">
        <v>0.26259612126176002</v>
      </c>
    </row>
    <row r="239" spans="1:5" x14ac:dyDescent="0.2">
      <c r="A239" s="17" t="s">
        <v>1599</v>
      </c>
      <c r="B239" s="17" t="s">
        <v>749</v>
      </c>
      <c r="C239" s="6">
        <v>0.114858652744505</v>
      </c>
      <c r="D239" s="6">
        <v>0.61502283659811996</v>
      </c>
      <c r="E239" s="6">
        <v>0.18675510226550801</v>
      </c>
    </row>
    <row r="240" spans="1:5" x14ac:dyDescent="0.2">
      <c r="A240" s="17" t="s">
        <v>1569</v>
      </c>
      <c r="B240" s="17" t="s">
        <v>751</v>
      </c>
      <c r="C240" s="6">
        <v>0.108076991808832</v>
      </c>
      <c r="D240" s="6">
        <v>0.58505999064299696</v>
      </c>
      <c r="E240" s="6">
        <v>0.18472805103294199</v>
      </c>
    </row>
    <row r="241" spans="1:5" x14ac:dyDescent="0.2">
      <c r="A241" s="17" t="s">
        <v>1615</v>
      </c>
      <c r="B241" s="17" t="s">
        <v>753</v>
      </c>
      <c r="C241" s="6">
        <v>0.354818296585585</v>
      </c>
      <c r="D241" s="6">
        <v>0.61582442954117</v>
      </c>
      <c r="E241" s="6">
        <v>0.57616794587046205</v>
      </c>
    </row>
    <row r="242" spans="1:5" x14ac:dyDescent="0.2">
      <c r="A242" s="17" t="s">
        <v>1613</v>
      </c>
      <c r="B242" s="17" t="s">
        <v>755</v>
      </c>
      <c r="C242" s="6">
        <v>0.185614772598096</v>
      </c>
      <c r="D242" s="6">
        <v>0.864918459156088</v>
      </c>
      <c r="E242" s="6">
        <v>0.21460378216369999</v>
      </c>
    </row>
    <row r="243" spans="1:5" x14ac:dyDescent="0.2">
      <c r="A243" s="17" t="s">
        <v>1587</v>
      </c>
      <c r="B243" s="17" t="s">
        <v>757</v>
      </c>
      <c r="C243" s="6">
        <v>8.3853816462867395E-2</v>
      </c>
      <c r="D243" s="6">
        <v>0.72566692235313901</v>
      </c>
      <c r="E243" s="6">
        <v>0.11555413906831</v>
      </c>
    </row>
    <row r="244" spans="1:5" x14ac:dyDescent="0.2">
      <c r="A244" s="17" t="s">
        <v>1611</v>
      </c>
      <c r="B244" s="17" t="s">
        <v>763</v>
      </c>
      <c r="C244" s="6">
        <v>0.52700533486253198</v>
      </c>
      <c r="D244" s="6">
        <v>1.4833820894579099</v>
      </c>
      <c r="E244" s="6">
        <v>0.35527281784501102</v>
      </c>
    </row>
    <row r="245" spans="1:5" x14ac:dyDescent="0.2">
      <c r="A245" s="17" t="s">
        <v>1573</v>
      </c>
      <c r="B245" s="17" t="s">
        <v>765</v>
      </c>
      <c r="C245" s="6">
        <v>0.36247271766172401</v>
      </c>
      <c r="D245" s="6">
        <v>0.96786878903932005</v>
      </c>
      <c r="E245" s="6">
        <v>0.374506050578927</v>
      </c>
    </row>
    <row r="246" spans="1:5" x14ac:dyDescent="0.2">
      <c r="A246" s="17" t="s">
        <v>1589</v>
      </c>
      <c r="B246" s="17" t="s">
        <v>767</v>
      </c>
      <c r="C246" s="6">
        <v>0.23199508889609599</v>
      </c>
      <c r="D246" s="6">
        <v>0.48816651198880601</v>
      </c>
      <c r="E246" s="6">
        <v>0.475237615032093</v>
      </c>
    </row>
    <row r="247" spans="1:5" x14ac:dyDescent="0.2">
      <c r="A247" s="17" t="s">
        <v>1575</v>
      </c>
      <c r="B247" s="17" t="s">
        <v>769</v>
      </c>
      <c r="C247" s="6">
        <v>0.12517003775112401</v>
      </c>
      <c r="D247" s="6">
        <v>0.66689418620388097</v>
      </c>
      <c r="E247" s="6">
        <v>0.18769100157196</v>
      </c>
    </row>
    <row r="248" spans="1:5" x14ac:dyDescent="0.2">
      <c r="A248" s="17" t="s">
        <v>1601</v>
      </c>
      <c r="B248" s="17" t="s">
        <v>773</v>
      </c>
      <c r="C248" s="6">
        <v>0.11023312848254201</v>
      </c>
      <c r="D248" s="6">
        <v>0.55999027149401404</v>
      </c>
      <c r="E248" s="6">
        <v>0.19684829200416001</v>
      </c>
    </row>
    <row r="249" spans="1:5" x14ac:dyDescent="0.2">
      <c r="A249" s="17" t="s">
        <v>1577</v>
      </c>
      <c r="B249" s="17" t="s">
        <v>775</v>
      </c>
      <c r="C249" s="6">
        <v>0.33927948885249198</v>
      </c>
      <c r="D249" s="6">
        <v>2.2612581674316399</v>
      </c>
      <c r="E249" s="6">
        <v>0.150040138600295</v>
      </c>
    </row>
    <row r="250" spans="1:5" x14ac:dyDescent="0.2">
      <c r="A250" s="17" t="s">
        <v>1623</v>
      </c>
      <c r="B250" s="17" t="s">
        <v>775</v>
      </c>
      <c r="C250" s="6">
        <v>0.122667564115416</v>
      </c>
      <c r="D250" s="6">
        <v>0.57063182919896005</v>
      </c>
      <c r="E250" s="6">
        <v>0.21496796680201599</v>
      </c>
    </row>
    <row r="251" spans="1:5" x14ac:dyDescent="0.2">
      <c r="A251" s="17" t="s">
        <v>1585</v>
      </c>
      <c r="B251" s="17" t="s">
        <v>775</v>
      </c>
      <c r="C251" s="6">
        <v>0.62835777398436699</v>
      </c>
      <c r="D251" s="6">
        <v>2.89833021782789</v>
      </c>
      <c r="E251" s="6">
        <v>0.21679992504624901</v>
      </c>
    </row>
    <row r="252" spans="1:5" x14ac:dyDescent="0.2">
      <c r="A252" s="17" t="s">
        <v>1607</v>
      </c>
      <c r="B252" s="17" t="s">
        <v>695</v>
      </c>
      <c r="C252" s="6">
        <v>0.19014630896515899</v>
      </c>
      <c r="D252" s="6">
        <v>0.60813789406244501</v>
      </c>
      <c r="E252" s="6">
        <v>0.31266972642496499</v>
      </c>
    </row>
    <row r="253" spans="1:5" x14ac:dyDescent="0.2">
      <c r="A253" s="17" t="s">
        <v>1627</v>
      </c>
      <c r="B253" s="17" t="s">
        <v>697</v>
      </c>
      <c r="C253" s="6">
        <v>0.23411425805833699</v>
      </c>
      <c r="D253" s="6">
        <v>0.72114952199061699</v>
      </c>
      <c r="E253" s="6">
        <v>0.32464038444080501</v>
      </c>
    </row>
    <row r="254" spans="1:5" x14ac:dyDescent="0.2">
      <c r="A254" s="17" t="s">
        <v>1583</v>
      </c>
      <c r="B254" s="17" t="s">
        <v>701</v>
      </c>
      <c r="C254" s="6">
        <v>0.24337182229853899</v>
      </c>
      <c r="D254" s="6">
        <v>0.58027892578320495</v>
      </c>
      <c r="E254" s="6">
        <v>0.41940489561991101</v>
      </c>
    </row>
    <row r="255" spans="1:5" x14ac:dyDescent="0.2">
      <c r="A255" s="17" t="s">
        <v>1609</v>
      </c>
      <c r="B255" s="17" t="s">
        <v>711</v>
      </c>
      <c r="C255" s="6">
        <v>7.9445412082992301E-2</v>
      </c>
      <c r="D255" s="6">
        <v>0.51898870694474497</v>
      </c>
      <c r="E255" s="6">
        <v>0.153077342570096</v>
      </c>
    </row>
    <row r="256" spans="1:5" x14ac:dyDescent="0.2">
      <c r="A256" s="17" t="s">
        <v>1641</v>
      </c>
      <c r="B256" s="17" t="s">
        <v>873</v>
      </c>
      <c r="C256" s="6">
        <v>6.3130393970367002E-2</v>
      </c>
      <c r="D256" s="6">
        <v>0.52417694409792603</v>
      </c>
      <c r="E256" s="6">
        <v>0.12043718191194</v>
      </c>
    </row>
    <row r="257" spans="1:5" x14ac:dyDescent="0.2">
      <c r="A257" s="17" t="s">
        <v>1649</v>
      </c>
      <c r="B257" s="17" t="s">
        <v>908</v>
      </c>
      <c r="C257" s="6">
        <v>6.4987014126503304E-2</v>
      </c>
      <c r="D257" s="6">
        <v>0.61948601251278901</v>
      </c>
      <c r="E257" s="6">
        <v>0.104904732009847</v>
      </c>
    </row>
    <row r="258" spans="1:5" x14ac:dyDescent="0.2">
      <c r="A258" s="17" t="s">
        <v>1653</v>
      </c>
      <c r="B258" s="17" t="s">
        <v>909</v>
      </c>
      <c r="C258" s="6">
        <v>0.17288968860814</v>
      </c>
      <c r="D258" s="6">
        <v>0.54388990072842203</v>
      </c>
      <c r="E258" s="6">
        <v>0.31787626204603497</v>
      </c>
    </row>
    <row r="259" spans="1:5" x14ac:dyDescent="0.2">
      <c r="A259" s="17" t="s">
        <v>1651</v>
      </c>
      <c r="B259" s="17" t="s">
        <v>910</v>
      </c>
      <c r="C259" s="6">
        <v>9.71745453738381E-2</v>
      </c>
      <c r="D259" s="6">
        <v>0.56273837746841504</v>
      </c>
      <c r="E259" s="6">
        <v>0.17268156796235601</v>
      </c>
    </row>
    <row r="260" spans="1:5" x14ac:dyDescent="0.2">
      <c r="A260" s="17" t="s">
        <v>1647</v>
      </c>
      <c r="B260" s="17" t="s">
        <v>911</v>
      </c>
      <c r="C260" s="6">
        <v>5.8618157857452002E-2</v>
      </c>
      <c r="D260" s="6">
        <v>0.56948668445033401</v>
      </c>
      <c r="E260" s="6">
        <v>0.10293156882856599</v>
      </c>
    </row>
    <row r="261" spans="1:5" x14ac:dyDescent="0.2">
      <c r="A261" s="17" t="s">
        <v>1691</v>
      </c>
      <c r="B261" s="17" t="s">
        <v>1035</v>
      </c>
      <c r="C261" s="6">
        <v>0.19983758827543699</v>
      </c>
      <c r="D261" s="6">
        <v>0.58487338200724603</v>
      </c>
      <c r="E261" s="6">
        <v>0.341676667844941</v>
      </c>
    </row>
    <row r="262" spans="1:5" x14ac:dyDescent="0.2">
      <c r="A262" s="17" t="s">
        <v>1667</v>
      </c>
      <c r="B262" s="17" t="s">
        <v>1036</v>
      </c>
      <c r="C262" s="6">
        <v>0.16318307329009901</v>
      </c>
      <c r="D262" s="6">
        <v>0.469102749628794</v>
      </c>
      <c r="E262" s="6">
        <v>0.34786211212624102</v>
      </c>
    </row>
    <row r="263" spans="1:5" x14ac:dyDescent="0.2">
      <c r="A263" s="17" t="s">
        <v>1693</v>
      </c>
      <c r="B263" s="17" t="s">
        <v>1038</v>
      </c>
      <c r="C263" s="6">
        <v>0.21418907687344499</v>
      </c>
      <c r="D263" s="6">
        <v>0.76408551141488301</v>
      </c>
      <c r="E263" s="6">
        <v>0.280320819690487</v>
      </c>
    </row>
    <row r="264" spans="1:5" x14ac:dyDescent="0.2">
      <c r="A264" s="17" t="s">
        <v>1665</v>
      </c>
      <c r="B264" s="17" t="s">
        <v>1046</v>
      </c>
      <c r="C264" s="6">
        <v>0.140739643884912</v>
      </c>
      <c r="D264" s="6">
        <v>0.67384973043663798</v>
      </c>
      <c r="E264" s="6">
        <v>0.20885909354555399</v>
      </c>
    </row>
    <row r="265" spans="1:5" x14ac:dyDescent="0.2">
      <c r="A265" s="17" t="s">
        <v>1675</v>
      </c>
      <c r="B265" s="17" t="s">
        <v>1047</v>
      </c>
      <c r="C265" s="6">
        <v>0.144016419542391</v>
      </c>
      <c r="D265" s="6">
        <v>0.62238518459762904</v>
      </c>
      <c r="E265" s="6">
        <v>0.231394356913391</v>
      </c>
    </row>
    <row r="266" spans="1:5" x14ac:dyDescent="0.2">
      <c r="A266" s="17" t="s">
        <v>1685</v>
      </c>
      <c r="B266" s="17" t="s">
        <v>1048</v>
      </c>
      <c r="C266" s="6">
        <v>0.14128915208781401</v>
      </c>
      <c r="D266" s="6">
        <v>0.52472186224887396</v>
      </c>
      <c r="E266" s="6">
        <v>0.26926484725121103</v>
      </c>
    </row>
    <row r="267" spans="1:5" x14ac:dyDescent="0.2">
      <c r="A267" s="17" t="s">
        <v>1655</v>
      </c>
      <c r="B267" s="17" t="s">
        <v>1049</v>
      </c>
      <c r="C267" s="6">
        <v>0.13254247297379601</v>
      </c>
      <c r="D267" s="6">
        <v>0.65815342365093299</v>
      </c>
      <c r="E267" s="6">
        <v>0.20138537339599599</v>
      </c>
    </row>
    <row r="268" spans="1:5" x14ac:dyDescent="0.2">
      <c r="A268" s="17" t="s">
        <v>1671</v>
      </c>
      <c r="B268" s="17" t="s">
        <v>1050</v>
      </c>
      <c r="C268" s="6">
        <v>0.124690190989329</v>
      </c>
      <c r="D268" s="6">
        <v>0.52700446965557401</v>
      </c>
      <c r="E268" s="6">
        <v>0.23660177127306201</v>
      </c>
    </row>
    <row r="269" spans="1:5" x14ac:dyDescent="0.2">
      <c r="A269" s="17" t="s">
        <v>1663</v>
      </c>
      <c r="B269" s="17" t="s">
        <v>1051</v>
      </c>
      <c r="C269" s="6">
        <v>0.20655407412368901</v>
      </c>
      <c r="D269" s="6">
        <v>0.60524325646888599</v>
      </c>
      <c r="E269" s="6">
        <v>0.341274474215158</v>
      </c>
    </row>
    <row r="270" spans="1:5" x14ac:dyDescent="0.2">
      <c r="A270" s="17" t="s">
        <v>1689</v>
      </c>
      <c r="B270" s="17" t="s">
        <v>1053</v>
      </c>
      <c r="C270" s="6">
        <v>0.27022372664036698</v>
      </c>
      <c r="D270" s="6">
        <v>2.4089419298148398</v>
      </c>
      <c r="E270" s="6">
        <v>0.112175276330192</v>
      </c>
    </row>
    <row r="271" spans="1:5" x14ac:dyDescent="0.2">
      <c r="A271" s="17" t="s">
        <v>1673</v>
      </c>
      <c r="B271" s="17" t="s">
        <v>1054</v>
      </c>
      <c r="C271" s="6">
        <v>0.102167933192749</v>
      </c>
      <c r="D271" s="6">
        <v>0.58828011220058796</v>
      </c>
      <c r="E271" s="6">
        <v>0.17367225420993401</v>
      </c>
    </row>
    <row r="272" spans="1:5" x14ac:dyDescent="0.2">
      <c r="A272" s="17" t="s">
        <v>1701</v>
      </c>
      <c r="B272" s="17" t="s">
        <v>1127</v>
      </c>
      <c r="C272" s="6">
        <v>1.84073579021206E-2</v>
      </c>
      <c r="D272" s="6">
        <v>0.51273589162337097</v>
      </c>
      <c r="E272" s="6">
        <v>3.5900271860901299E-2</v>
      </c>
    </row>
    <row r="273" spans="1:5" x14ac:dyDescent="0.2">
      <c r="A273" s="17" t="s">
        <v>1705</v>
      </c>
      <c r="B273" s="17" t="s">
        <v>1160</v>
      </c>
      <c r="C273" s="6">
        <v>0.25535633063691499</v>
      </c>
      <c r="D273" s="6">
        <v>1.04408242954131</v>
      </c>
      <c r="E273" s="6">
        <v>0.24457487590237201</v>
      </c>
    </row>
    <row r="274" spans="1:5" x14ac:dyDescent="0.2">
      <c r="A274" s="17" t="s">
        <v>1707</v>
      </c>
      <c r="B274" s="17" t="s">
        <v>1160</v>
      </c>
      <c r="C274" s="6">
        <v>0.27531064882488598</v>
      </c>
      <c r="D274" s="6">
        <v>0.72182072704230404</v>
      </c>
      <c r="E274" s="6">
        <v>0.38141139276089397</v>
      </c>
    </row>
    <row r="275" spans="1:5" x14ac:dyDescent="0.2">
      <c r="A275" s="17" t="s">
        <v>1709</v>
      </c>
      <c r="B275" s="17" t="s">
        <v>1182</v>
      </c>
      <c r="C275" s="6">
        <v>0.12865668262916399</v>
      </c>
      <c r="D275" s="6">
        <v>0.55858025808761602</v>
      </c>
      <c r="E275" s="6">
        <v>0.230328016012668</v>
      </c>
    </row>
    <row r="276" spans="1:5" x14ac:dyDescent="0.2">
      <c r="A276" s="17" t="s">
        <v>1733</v>
      </c>
      <c r="B276" s="17" t="s">
        <v>1282</v>
      </c>
      <c r="C276" s="6">
        <v>0.11209420668563901</v>
      </c>
      <c r="D276" s="6">
        <v>0.50536980354706695</v>
      </c>
      <c r="E276" s="6">
        <v>0.22180630084915601</v>
      </c>
    </row>
    <row r="277" spans="1:5" x14ac:dyDescent="0.2">
      <c r="A277" s="17" t="s">
        <v>1731</v>
      </c>
      <c r="B277" s="17" t="s">
        <v>1283</v>
      </c>
      <c r="C277" s="6">
        <v>6.5718093563184296E-2</v>
      </c>
      <c r="D277" s="6">
        <v>0.63368927312881496</v>
      </c>
      <c r="E277" s="6">
        <v>0.10370712642602201</v>
      </c>
    </row>
    <row r="278" spans="1:5" x14ac:dyDescent="0.2">
      <c r="A278" s="17" t="s">
        <v>1715</v>
      </c>
      <c r="B278" s="17" t="s">
        <v>1284</v>
      </c>
      <c r="C278" s="6">
        <v>0.16012313276742501</v>
      </c>
      <c r="D278" s="6">
        <v>0.70206128834592096</v>
      </c>
      <c r="E278" s="6">
        <v>0.22807571849557501</v>
      </c>
    </row>
    <row r="279" spans="1:5" x14ac:dyDescent="0.2">
      <c r="A279" s="17" t="s">
        <v>1711</v>
      </c>
      <c r="B279" s="17" t="s">
        <v>1286</v>
      </c>
      <c r="C279" s="6">
        <v>0.344403623313429</v>
      </c>
      <c r="D279" s="6">
        <v>0.33331767042961502</v>
      </c>
      <c r="E279" s="6">
        <v>1.03325942146879</v>
      </c>
    </row>
    <row r="280" spans="1:5" x14ac:dyDescent="0.2">
      <c r="A280" s="17" t="s">
        <v>1729</v>
      </c>
      <c r="B280" s="17" t="s">
        <v>1288</v>
      </c>
      <c r="C280" s="6">
        <v>2.7957977022468598E-2</v>
      </c>
      <c r="D280" s="6">
        <v>0.49917433804776001</v>
      </c>
      <c r="E280" s="6">
        <v>5.6008442124269697E-2</v>
      </c>
    </row>
    <row r="281" spans="1:5" x14ac:dyDescent="0.2">
      <c r="A281" s="17" t="s">
        <v>1735</v>
      </c>
      <c r="B281" s="17" t="s">
        <v>1289</v>
      </c>
      <c r="C281" s="6">
        <v>9.8792363791461904E-2</v>
      </c>
      <c r="D281" s="6">
        <v>0.52998092528195795</v>
      </c>
      <c r="E281" s="6">
        <v>0.18640739520748301</v>
      </c>
    </row>
    <row r="282" spans="1:5" x14ac:dyDescent="0.2">
      <c r="A282" s="17" t="s">
        <v>1741</v>
      </c>
      <c r="B282" s="17" t="s">
        <v>1334</v>
      </c>
      <c r="C282" s="6">
        <v>6.0855919748382101E-2</v>
      </c>
      <c r="D282" s="6">
        <v>0.50009350189093604</v>
      </c>
      <c r="E282" s="6">
        <v>0.121689083177997</v>
      </c>
    </row>
    <row r="283" spans="1:5" x14ac:dyDescent="0.2">
      <c r="A283" s="17" t="s">
        <v>1743</v>
      </c>
      <c r="B283" s="17" t="s">
        <v>1354</v>
      </c>
      <c r="C283" s="6">
        <v>0.152790164105812</v>
      </c>
      <c r="D283" s="6">
        <v>0.71172492157990497</v>
      </c>
      <c r="E283" s="6">
        <v>0.21467586629767599</v>
      </c>
    </row>
    <row r="284" spans="1:5" x14ac:dyDescent="0.2">
      <c r="A284" s="17" t="s">
        <v>1745</v>
      </c>
      <c r="B284" s="17" t="s">
        <v>1355</v>
      </c>
      <c r="C284" s="6">
        <v>0.42487396964417401</v>
      </c>
      <c r="D284" s="6">
        <v>0.67543770200160003</v>
      </c>
      <c r="E284" s="6">
        <v>0.62903502186078297</v>
      </c>
    </row>
    <row r="285" spans="1:5" x14ac:dyDescent="0.2">
      <c r="A285" s="17" t="s">
        <v>1631</v>
      </c>
      <c r="B285" s="17" t="s">
        <v>779</v>
      </c>
      <c r="C285" s="6">
        <v>0.146407874686418</v>
      </c>
      <c r="D285" s="6">
        <v>0.54313811591664196</v>
      </c>
      <c r="E285" s="6">
        <v>0.269559197552043</v>
      </c>
    </row>
    <row r="286" spans="1:5" x14ac:dyDescent="0.2">
      <c r="A286" s="17" t="s">
        <v>1595</v>
      </c>
      <c r="B286" s="17" t="s">
        <v>781</v>
      </c>
      <c r="C286" s="6">
        <v>0.12128635911517301</v>
      </c>
      <c r="D286" s="6">
        <v>0.70665212292484902</v>
      </c>
      <c r="E286" s="6">
        <v>0.17163517264077</v>
      </c>
    </row>
    <row r="287" spans="1:5" x14ac:dyDescent="0.2">
      <c r="A287" s="17" t="s">
        <v>1589</v>
      </c>
      <c r="B287" s="17" t="s">
        <v>783</v>
      </c>
      <c r="C287" s="6">
        <v>0.246555875713273</v>
      </c>
      <c r="D287" s="6">
        <v>0.58998902275330001</v>
      </c>
      <c r="E287" s="6">
        <v>0.41789908999098302</v>
      </c>
    </row>
    <row r="288" spans="1:5" x14ac:dyDescent="0.2">
      <c r="A288" s="17" t="s">
        <v>1573</v>
      </c>
      <c r="B288" s="17" t="s">
        <v>785</v>
      </c>
      <c r="C288" s="6">
        <v>0.529285470951249</v>
      </c>
      <c r="D288" s="6">
        <v>0.99300362768565498</v>
      </c>
      <c r="E288" s="6">
        <v>0.53301463982042896</v>
      </c>
    </row>
    <row r="289" spans="1:5" x14ac:dyDescent="0.2">
      <c r="A289" s="17" t="s">
        <v>1601</v>
      </c>
      <c r="B289" s="17" t="s">
        <v>789</v>
      </c>
      <c r="C289" s="6">
        <v>0.106437472014224</v>
      </c>
      <c r="D289" s="6">
        <v>0.72496447170156497</v>
      </c>
      <c r="E289" s="6">
        <v>0.14681750095201901</v>
      </c>
    </row>
    <row r="290" spans="1:5" x14ac:dyDescent="0.2">
      <c r="A290" s="17" t="s">
        <v>1575</v>
      </c>
      <c r="B290" s="17" t="s">
        <v>791</v>
      </c>
      <c r="C290" s="6">
        <v>0.15606787648525799</v>
      </c>
      <c r="D290" s="6">
        <v>0.93591027562384899</v>
      </c>
      <c r="E290" s="6">
        <v>0.166755169325636</v>
      </c>
    </row>
    <row r="291" spans="1:5" x14ac:dyDescent="0.2">
      <c r="A291" s="17" t="s">
        <v>1629</v>
      </c>
      <c r="B291" s="17" t="s">
        <v>793</v>
      </c>
      <c r="C291" s="6">
        <v>0.224623384890273</v>
      </c>
      <c r="D291" s="6">
        <v>0.69515557468497202</v>
      </c>
      <c r="E291" s="6">
        <v>0.32312678351470703</v>
      </c>
    </row>
    <row r="292" spans="1:5" x14ac:dyDescent="0.2">
      <c r="A292" s="17" t="s">
        <v>1611</v>
      </c>
      <c r="B292" s="17" t="s">
        <v>799</v>
      </c>
      <c r="C292" s="6">
        <v>0.33659589012837099</v>
      </c>
      <c r="D292" s="6">
        <v>0.90227631758682503</v>
      </c>
      <c r="E292" s="6">
        <v>0.37305189504320602</v>
      </c>
    </row>
    <row r="293" spans="1:5" x14ac:dyDescent="0.2">
      <c r="A293" s="17" t="s">
        <v>1621</v>
      </c>
      <c r="B293" s="17" t="s">
        <v>801</v>
      </c>
      <c r="C293" s="6">
        <v>0.17924341770709001</v>
      </c>
      <c r="D293" s="6">
        <v>0.66151812112519004</v>
      </c>
      <c r="E293" s="6">
        <v>0.27095768352076499</v>
      </c>
    </row>
    <row r="294" spans="1:5" x14ac:dyDescent="0.2">
      <c r="A294" s="17" t="s">
        <v>1599</v>
      </c>
      <c r="B294" s="17" t="s">
        <v>807</v>
      </c>
      <c r="C294" s="6">
        <v>8.5910435728078702E-2</v>
      </c>
      <c r="D294" s="6">
        <v>0.71465648401784798</v>
      </c>
      <c r="E294" s="6">
        <v>0.120212210550563</v>
      </c>
    </row>
    <row r="295" spans="1:5" x14ac:dyDescent="0.2">
      <c r="A295" s="17" t="s">
        <v>1587</v>
      </c>
      <c r="B295" s="17" t="s">
        <v>811</v>
      </c>
      <c r="C295" s="6">
        <v>9.4282419544575599E-2</v>
      </c>
      <c r="D295" s="6">
        <v>0.749504301467527</v>
      </c>
      <c r="E295" s="6">
        <v>0.12579303328876201</v>
      </c>
    </row>
    <row r="296" spans="1:5" x14ac:dyDescent="0.2">
      <c r="A296" s="17" t="s">
        <v>1613</v>
      </c>
      <c r="B296" s="17" t="s">
        <v>813</v>
      </c>
      <c r="C296" s="6">
        <v>0.182407880221262</v>
      </c>
      <c r="D296" s="6">
        <v>0.87593284279400696</v>
      </c>
      <c r="E296" s="6">
        <v>0.20824413848831899</v>
      </c>
    </row>
    <row r="297" spans="1:5" x14ac:dyDescent="0.2">
      <c r="A297" s="17" t="s">
        <v>1569</v>
      </c>
      <c r="B297" s="17" t="s">
        <v>817</v>
      </c>
      <c r="C297" s="6">
        <v>0.16529808365874099</v>
      </c>
      <c r="D297" s="6">
        <v>1.06047446561585</v>
      </c>
      <c r="E297" s="6">
        <v>0.15587181871724501</v>
      </c>
    </row>
    <row r="298" spans="1:5" x14ac:dyDescent="0.2">
      <c r="A298" s="17" t="s">
        <v>1563</v>
      </c>
      <c r="B298" s="17" t="s">
        <v>819</v>
      </c>
      <c r="C298" s="6">
        <v>7.6624516133982398E-2</v>
      </c>
      <c r="D298" s="6">
        <v>0.60555303682129702</v>
      </c>
      <c r="E298" s="6">
        <v>0.126536424515685</v>
      </c>
    </row>
    <row r="299" spans="1:5" x14ac:dyDescent="0.2">
      <c r="A299" s="17" t="s">
        <v>1627</v>
      </c>
      <c r="B299" s="17" t="s">
        <v>821</v>
      </c>
      <c r="C299" s="6">
        <v>0.31367126245069599</v>
      </c>
      <c r="D299" s="6">
        <v>0.92913122248257096</v>
      </c>
      <c r="E299" s="6">
        <v>0.33759629948995701</v>
      </c>
    </row>
    <row r="300" spans="1:5" x14ac:dyDescent="0.2">
      <c r="A300" s="17" t="s">
        <v>1583</v>
      </c>
      <c r="B300" s="17" t="s">
        <v>823</v>
      </c>
      <c r="C300" s="6">
        <v>0.22371500799476601</v>
      </c>
      <c r="D300" s="6">
        <v>0.70571028081175902</v>
      </c>
      <c r="E300" s="6">
        <v>0.31700687105965403</v>
      </c>
    </row>
    <row r="301" spans="1:5" x14ac:dyDescent="0.2">
      <c r="A301" s="17" t="s">
        <v>1591</v>
      </c>
      <c r="B301" s="17" t="s">
        <v>825</v>
      </c>
      <c r="C301" s="6">
        <v>0.16001202765342301</v>
      </c>
      <c r="D301" s="6">
        <v>0.62280952329022998</v>
      </c>
      <c r="E301" s="6">
        <v>0.25691968678978699</v>
      </c>
    </row>
    <row r="302" spans="1:5" x14ac:dyDescent="0.2">
      <c r="A302" s="17" t="s">
        <v>1607</v>
      </c>
      <c r="B302" s="17" t="s">
        <v>827</v>
      </c>
      <c r="C302" s="6">
        <v>0.23116566866823801</v>
      </c>
      <c r="D302" s="6">
        <v>0.69497940168069705</v>
      </c>
      <c r="E302" s="6">
        <v>0.332622331121182</v>
      </c>
    </row>
    <row r="303" spans="1:5" x14ac:dyDescent="0.2">
      <c r="A303" s="17" t="s">
        <v>1613</v>
      </c>
      <c r="B303" s="17" t="s">
        <v>833</v>
      </c>
      <c r="C303" s="6">
        <v>8.2959529931704107E-2</v>
      </c>
      <c r="D303" s="6">
        <v>0.52696066483362403</v>
      </c>
      <c r="E303" s="6">
        <v>0.15743021342569499</v>
      </c>
    </row>
    <row r="304" spans="1:5" x14ac:dyDescent="0.2">
      <c r="A304" s="17" t="s">
        <v>1609</v>
      </c>
      <c r="B304" s="17" t="s">
        <v>837</v>
      </c>
      <c r="C304" s="6">
        <v>9.5758017291563496E-2</v>
      </c>
      <c r="D304" s="6">
        <v>0.57982617638703704</v>
      </c>
      <c r="E304" s="6">
        <v>0.16514952444583</v>
      </c>
    </row>
    <row r="305" spans="1:5" x14ac:dyDescent="0.2">
      <c r="A305" s="17" t="s">
        <v>1605</v>
      </c>
      <c r="B305" s="17" t="s">
        <v>841</v>
      </c>
      <c r="C305" s="6">
        <v>0.236265468506133</v>
      </c>
      <c r="D305" s="6">
        <v>1.07875838390739</v>
      </c>
      <c r="E305" s="6">
        <v>0.219016113367621</v>
      </c>
    </row>
    <row r="306" spans="1:5" x14ac:dyDescent="0.2">
      <c r="A306" s="17" t="s">
        <v>1619</v>
      </c>
      <c r="B306" s="17" t="s">
        <v>845</v>
      </c>
      <c r="C306" s="6">
        <v>0.15438904065311099</v>
      </c>
      <c r="D306" s="6">
        <v>0.57800507787174604</v>
      </c>
      <c r="E306" s="6">
        <v>0.26710672027585303</v>
      </c>
    </row>
    <row r="307" spans="1:5" x14ac:dyDescent="0.2">
      <c r="A307" s="17" t="s">
        <v>1599</v>
      </c>
      <c r="B307" s="17" t="s">
        <v>847</v>
      </c>
      <c r="C307" s="6">
        <v>0.105742551662536</v>
      </c>
      <c r="D307" s="6">
        <v>0.65392861968244398</v>
      </c>
      <c r="E307" s="6">
        <v>0.16170350781387399</v>
      </c>
    </row>
    <row r="308" spans="1:5" x14ac:dyDescent="0.2">
      <c r="A308" s="17" t="s">
        <v>1613</v>
      </c>
      <c r="B308" s="17" t="s">
        <v>849</v>
      </c>
      <c r="C308" s="6">
        <v>8.8928459701786505E-2</v>
      </c>
      <c r="D308" s="6">
        <v>0.62727124058110195</v>
      </c>
      <c r="E308" s="6">
        <v>0.14177034422844401</v>
      </c>
    </row>
    <row r="309" spans="1:5" x14ac:dyDescent="0.2">
      <c r="A309" s="17" t="s">
        <v>1569</v>
      </c>
      <c r="B309" s="17" t="s">
        <v>851</v>
      </c>
      <c r="C309" s="6">
        <v>0.124139821609279</v>
      </c>
      <c r="D309" s="6">
        <v>0.64094679651576503</v>
      </c>
      <c r="E309" s="6">
        <v>0.193681944092884</v>
      </c>
    </row>
    <row r="310" spans="1:5" x14ac:dyDescent="0.2">
      <c r="A310" s="17" t="s">
        <v>1587</v>
      </c>
      <c r="B310" s="17" t="s">
        <v>853</v>
      </c>
      <c r="C310" s="6">
        <v>0.148016121196519</v>
      </c>
      <c r="D310" s="6">
        <v>0.81424641381999696</v>
      </c>
      <c r="E310" s="6">
        <v>0.18178295744909601</v>
      </c>
    </row>
    <row r="311" spans="1:5" x14ac:dyDescent="0.2">
      <c r="A311" s="17" t="s">
        <v>1563</v>
      </c>
      <c r="B311" s="17" t="s">
        <v>857</v>
      </c>
      <c r="C311" s="6">
        <v>7.0373864740487693E-2</v>
      </c>
      <c r="D311" s="6">
        <v>0.59326677862495802</v>
      </c>
      <c r="E311" s="6">
        <v>0.118620943015883</v>
      </c>
    </row>
    <row r="312" spans="1:5" x14ac:dyDescent="0.2">
      <c r="A312" s="17" t="s">
        <v>1633</v>
      </c>
      <c r="B312" s="17" t="s">
        <v>859</v>
      </c>
      <c r="C312" s="6">
        <v>0.164484415183758</v>
      </c>
      <c r="D312" s="6">
        <v>0.57111983765968499</v>
      </c>
      <c r="E312" s="6">
        <v>0.28800333019034402</v>
      </c>
    </row>
    <row r="313" spans="1:5" x14ac:dyDescent="0.2">
      <c r="A313" s="17" t="s">
        <v>1653</v>
      </c>
      <c r="B313" s="17" t="s">
        <v>913</v>
      </c>
      <c r="C313" s="6">
        <v>0.21422850410572</v>
      </c>
      <c r="D313" s="6">
        <v>0.57960332084716104</v>
      </c>
      <c r="E313" s="6">
        <v>0.36961227860564799</v>
      </c>
    </row>
    <row r="314" spans="1:5" x14ac:dyDescent="0.2">
      <c r="A314" s="17" t="s">
        <v>1649</v>
      </c>
      <c r="B314" s="17" t="s">
        <v>915</v>
      </c>
      <c r="C314" s="6">
        <v>7.8008903155854403E-2</v>
      </c>
      <c r="D314" s="6">
        <v>0.74573243397025801</v>
      </c>
      <c r="E314" s="6">
        <v>0.10460709445147399</v>
      </c>
    </row>
    <row r="315" spans="1:5" x14ac:dyDescent="0.2">
      <c r="A315" s="17" t="s">
        <v>1651</v>
      </c>
      <c r="B315" s="17" t="s">
        <v>917</v>
      </c>
      <c r="C315" s="6">
        <v>0.148097108331952</v>
      </c>
      <c r="D315" s="6">
        <v>0.635617149184177</v>
      </c>
      <c r="E315" s="6">
        <v>0.23299734521328899</v>
      </c>
    </row>
    <row r="316" spans="1:5" x14ac:dyDescent="0.2">
      <c r="A316" s="17" t="s">
        <v>1665</v>
      </c>
      <c r="B316" s="17" t="s">
        <v>1056</v>
      </c>
      <c r="C316" s="6">
        <v>0.156438861052035</v>
      </c>
      <c r="D316" s="6">
        <v>0.73446103050006295</v>
      </c>
      <c r="E316" s="6">
        <v>0.21299817765078999</v>
      </c>
    </row>
    <row r="317" spans="1:5" x14ac:dyDescent="0.2">
      <c r="A317" s="17" t="s">
        <v>1663</v>
      </c>
      <c r="B317" s="17" t="s">
        <v>1062</v>
      </c>
      <c r="C317" s="6">
        <v>0.25367875812408103</v>
      </c>
      <c r="D317" s="6">
        <v>0.70721704153611897</v>
      </c>
      <c r="E317" s="6">
        <v>0.358700007529619</v>
      </c>
    </row>
    <row r="318" spans="1:5" x14ac:dyDescent="0.2">
      <c r="A318" s="17" t="s">
        <v>1693</v>
      </c>
      <c r="B318" s="17" t="s">
        <v>1064</v>
      </c>
      <c r="C318" s="6">
        <v>0.27339837347738499</v>
      </c>
      <c r="D318" s="6">
        <v>0.702015752165976</v>
      </c>
      <c r="E318" s="6">
        <v>0.389447633666126</v>
      </c>
    </row>
    <row r="319" spans="1:5" x14ac:dyDescent="0.2">
      <c r="A319" s="17" t="s">
        <v>1673</v>
      </c>
      <c r="B319" s="17" t="s">
        <v>1066</v>
      </c>
      <c r="C319" s="6">
        <v>0.110783630659677</v>
      </c>
      <c r="D319" s="6">
        <v>0.67333240699414099</v>
      </c>
      <c r="E319" s="6">
        <v>0.164530370896943</v>
      </c>
    </row>
    <row r="320" spans="1:5" x14ac:dyDescent="0.2">
      <c r="A320" s="17" t="s">
        <v>1691</v>
      </c>
      <c r="B320" s="17" t="s">
        <v>1068</v>
      </c>
      <c r="C320" s="6">
        <v>0.25297423472054198</v>
      </c>
      <c r="D320" s="6">
        <v>0.89386051903074704</v>
      </c>
      <c r="E320" s="6">
        <v>0.28301309805567099</v>
      </c>
    </row>
    <row r="321" spans="1:5" x14ac:dyDescent="0.2">
      <c r="A321" s="17" t="s">
        <v>1665</v>
      </c>
      <c r="B321" s="17" t="s">
        <v>1070</v>
      </c>
      <c r="C321" s="6">
        <v>0.181606789778512</v>
      </c>
      <c r="D321" s="6">
        <v>0.75162131123207299</v>
      </c>
      <c r="E321" s="6">
        <v>0.241620064605164</v>
      </c>
    </row>
    <row r="322" spans="1:5" x14ac:dyDescent="0.2">
      <c r="A322" s="17" t="s">
        <v>1667</v>
      </c>
      <c r="B322" s="17" t="s">
        <v>1074</v>
      </c>
      <c r="C322" s="6">
        <v>0.186305587117197</v>
      </c>
      <c r="D322" s="6">
        <v>0.56172021720186305</v>
      </c>
      <c r="E322" s="6">
        <v>0.33166971992792899</v>
      </c>
    </row>
    <row r="323" spans="1:5" x14ac:dyDescent="0.2">
      <c r="A323" s="17" t="s">
        <v>1689</v>
      </c>
      <c r="B323" s="17" t="s">
        <v>1078</v>
      </c>
      <c r="C323" s="6">
        <v>0.161803763175633</v>
      </c>
      <c r="D323" s="6">
        <v>0.53963696807470896</v>
      </c>
      <c r="E323" s="6">
        <v>0.29983817408378999</v>
      </c>
    </row>
    <row r="324" spans="1:5" x14ac:dyDescent="0.2">
      <c r="A324" s="17" t="s">
        <v>1671</v>
      </c>
      <c r="B324" s="17" t="s">
        <v>1080</v>
      </c>
      <c r="C324" s="6">
        <v>0.118803531635646</v>
      </c>
      <c r="D324" s="6">
        <v>0.49787629687040202</v>
      </c>
      <c r="E324" s="6">
        <v>0.238620581824106</v>
      </c>
    </row>
    <row r="325" spans="1:5" x14ac:dyDescent="0.2">
      <c r="A325" s="17" t="s">
        <v>1663</v>
      </c>
      <c r="B325" s="17" t="s">
        <v>1082</v>
      </c>
      <c r="C325" s="6">
        <v>0.207877834749537</v>
      </c>
      <c r="D325" s="6">
        <v>0.70479342136978795</v>
      </c>
      <c r="E325" s="6">
        <v>0.29494860259268602</v>
      </c>
    </row>
    <row r="326" spans="1:5" x14ac:dyDescent="0.2">
      <c r="A326" s="17" t="s">
        <v>1685</v>
      </c>
      <c r="B326" s="17" t="s">
        <v>1084</v>
      </c>
      <c r="C326" s="6">
        <v>0.130022265471186</v>
      </c>
      <c r="D326" s="6">
        <v>0.62608286647935196</v>
      </c>
      <c r="E326" s="6">
        <v>0.207675808479378</v>
      </c>
    </row>
    <row r="327" spans="1:5" x14ac:dyDescent="0.2">
      <c r="A327" s="17" t="s">
        <v>1655</v>
      </c>
      <c r="B327" s="17" t="s">
        <v>1086</v>
      </c>
      <c r="C327" s="6">
        <v>0.10907403082478</v>
      </c>
      <c r="D327" s="6">
        <v>0.78702867942370702</v>
      </c>
      <c r="E327" s="6">
        <v>0.13858965203739201</v>
      </c>
    </row>
    <row r="328" spans="1:5" x14ac:dyDescent="0.2">
      <c r="A328" s="17" t="s">
        <v>1697</v>
      </c>
      <c r="B328" s="17" t="s">
        <v>1114</v>
      </c>
      <c r="C328" s="6">
        <v>1.8153393789101999E-2</v>
      </c>
      <c r="D328" s="6">
        <v>0.60880586216218602</v>
      </c>
      <c r="E328" s="6">
        <v>2.9818033822194001E-2</v>
      </c>
    </row>
    <row r="329" spans="1:5" x14ac:dyDescent="0.2">
      <c r="A329" s="17" t="s">
        <v>1695</v>
      </c>
      <c r="B329" s="17" t="s">
        <v>1116</v>
      </c>
      <c r="C329" s="6">
        <v>5.1714059477046097E-2</v>
      </c>
      <c r="D329" s="6">
        <v>0.67445130243912699</v>
      </c>
      <c r="E329" s="6">
        <v>7.6675750035657506E-2</v>
      </c>
    </row>
    <row r="330" spans="1:5" x14ac:dyDescent="0.2">
      <c r="A330" s="17" t="s">
        <v>1697</v>
      </c>
      <c r="B330" s="17" t="s">
        <v>1118</v>
      </c>
      <c r="C330" s="6">
        <v>1.7072132605387501E-2</v>
      </c>
      <c r="D330" s="6">
        <v>0.59539492481734901</v>
      </c>
      <c r="E330" s="6">
        <v>2.8673628030377901E-2</v>
      </c>
    </row>
    <row r="331" spans="1:5" x14ac:dyDescent="0.2">
      <c r="A331" s="17" t="s">
        <v>1701</v>
      </c>
      <c r="B331" s="17" t="s">
        <v>1129</v>
      </c>
      <c r="C331" s="6">
        <v>2.1980200390854E-2</v>
      </c>
      <c r="D331" s="6">
        <v>0.59534938221460798</v>
      </c>
      <c r="E331" s="6">
        <v>3.6919834046171399E-2</v>
      </c>
    </row>
    <row r="332" spans="1:5" x14ac:dyDescent="0.2">
      <c r="A332" s="17" t="s">
        <v>1701</v>
      </c>
      <c r="B332" s="17" t="s">
        <v>1131</v>
      </c>
      <c r="C332" s="6">
        <v>1.7490590276348701E-2</v>
      </c>
      <c r="D332" s="6">
        <v>0.66588768072480298</v>
      </c>
      <c r="E332" s="6">
        <v>2.62665773562752E-2</v>
      </c>
    </row>
    <row r="333" spans="1:5" x14ac:dyDescent="0.2">
      <c r="A333" s="17" t="s">
        <v>1707</v>
      </c>
      <c r="B333" s="17" t="s">
        <v>1169</v>
      </c>
      <c r="C333" s="6">
        <v>0.315225816180777</v>
      </c>
      <c r="D333" s="6">
        <v>1.1130946880019901</v>
      </c>
      <c r="E333" s="6">
        <v>0.28319766465385499</v>
      </c>
    </row>
    <row r="334" spans="1:5" x14ac:dyDescent="0.2">
      <c r="A334" s="17" t="s">
        <v>1709</v>
      </c>
      <c r="B334" s="17" t="s">
        <v>1184</v>
      </c>
      <c r="C334" s="6">
        <v>0.12644919277945199</v>
      </c>
      <c r="D334" s="6">
        <v>0.59604262659389295</v>
      </c>
      <c r="E334" s="6">
        <v>0.21214790207547801</v>
      </c>
    </row>
    <row r="335" spans="1:5" x14ac:dyDescent="0.2">
      <c r="A335" s="17" t="s">
        <v>1729</v>
      </c>
      <c r="B335" s="17" t="s">
        <v>1291</v>
      </c>
      <c r="C335" s="6">
        <v>3.9000283910613699E-2</v>
      </c>
      <c r="D335" s="6">
        <v>0.59322222473781805</v>
      </c>
      <c r="E335" s="6">
        <v>6.5743126747906999E-2</v>
      </c>
    </row>
    <row r="336" spans="1:5" x14ac:dyDescent="0.2">
      <c r="A336" s="17" t="s">
        <v>1733</v>
      </c>
      <c r="B336" s="17" t="s">
        <v>1293</v>
      </c>
      <c r="C336" s="6">
        <v>0.17715175172466599</v>
      </c>
      <c r="D336" s="6">
        <v>0.57891697798538799</v>
      </c>
      <c r="E336" s="6">
        <v>0.30600545235544502</v>
      </c>
    </row>
    <row r="337" spans="1:5" x14ac:dyDescent="0.2">
      <c r="A337" s="17" t="s">
        <v>1719</v>
      </c>
      <c r="B337" s="17" t="s">
        <v>1297</v>
      </c>
      <c r="C337" s="6">
        <v>4.4023215475323403E-2</v>
      </c>
      <c r="D337" s="6">
        <v>0.450271654177958</v>
      </c>
      <c r="E337" s="6">
        <v>9.7770346116267795E-2</v>
      </c>
    </row>
    <row r="338" spans="1:5" x14ac:dyDescent="0.2">
      <c r="A338" s="17" t="s">
        <v>1715</v>
      </c>
      <c r="B338" s="17" t="s">
        <v>1299</v>
      </c>
      <c r="C338" s="6">
        <v>9.2226509154610906E-2</v>
      </c>
      <c r="D338" s="6">
        <v>0.46906970375096602</v>
      </c>
      <c r="E338" s="6">
        <v>0.19661578741306801</v>
      </c>
    </row>
    <row r="339" spans="1:5" x14ac:dyDescent="0.2">
      <c r="A339" s="17" t="s">
        <v>1717</v>
      </c>
      <c r="B339" s="17" t="s">
        <v>1307</v>
      </c>
      <c r="C339" s="6">
        <v>0.18010161322061299</v>
      </c>
      <c r="D339" s="6">
        <v>0.54061154751893503</v>
      </c>
      <c r="E339" s="6">
        <v>0.33314422166371699</v>
      </c>
    </row>
    <row r="340" spans="1:5" x14ac:dyDescent="0.2">
      <c r="A340" s="17" t="s">
        <v>1721</v>
      </c>
      <c r="B340" s="17" t="s">
        <v>1313</v>
      </c>
      <c r="C340" s="6">
        <v>0.117809688145621</v>
      </c>
      <c r="D340" s="6">
        <v>0.67345619490446695</v>
      </c>
      <c r="E340" s="6">
        <v>0.17493296377254799</v>
      </c>
    </row>
    <row r="341" spans="1:5" x14ac:dyDescent="0.2">
      <c r="A341" s="17" t="s">
        <v>1741</v>
      </c>
      <c r="B341" s="17" t="s">
        <v>1188</v>
      </c>
      <c r="C341" s="6">
        <v>8.7365396341937504E-2</v>
      </c>
      <c r="D341" s="6">
        <v>0.52892698340920996</v>
      </c>
      <c r="E341" s="6">
        <v>0.165174776637073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4"/>
  <sheetViews>
    <sheetView zoomScaleNormal="100" workbookViewId="0">
      <selection activeCell="B3" sqref="B3:P74"/>
    </sheetView>
  </sheetViews>
  <sheetFormatPr defaultRowHeight="12.75" x14ac:dyDescent="0.2"/>
  <cols>
    <col min="1" max="1" width="9" style="5"/>
    <col min="2" max="2" width="14.625" style="5" bestFit="1" customWidth="1"/>
    <col min="3" max="3" width="15" style="5" bestFit="1" customWidth="1"/>
    <col min="4" max="4" width="20.375" style="5" bestFit="1" customWidth="1"/>
    <col min="5" max="5" width="10.875" style="5" bestFit="1" customWidth="1"/>
    <col min="6" max="6" width="12.625" style="5" bestFit="1" customWidth="1"/>
    <col min="7" max="7" width="20.5" style="5" bestFit="1" customWidth="1"/>
    <col min="8" max="8" width="23.125" style="5" bestFit="1" customWidth="1"/>
    <col min="9" max="9" width="28.125" style="5" bestFit="1" customWidth="1"/>
    <col min="10" max="10" width="18.625" style="5" bestFit="1" customWidth="1"/>
    <col min="11" max="11" width="24.375" style="5" bestFit="1" customWidth="1"/>
    <col min="12" max="12" width="34" style="5" bestFit="1" customWidth="1"/>
    <col min="13" max="13" width="30.75" style="5" bestFit="1" customWidth="1"/>
    <col min="14" max="14" width="31.125" style="5" bestFit="1" customWidth="1"/>
    <col min="15" max="15" width="33" style="5" bestFit="1" customWidth="1"/>
    <col min="16" max="16" width="38.125" style="5" bestFit="1" customWidth="1"/>
    <col min="17" max="16384" width="9" style="5"/>
  </cols>
  <sheetData>
    <row r="1" spans="1:16" x14ac:dyDescent="0.2">
      <c r="A1" s="8" t="s">
        <v>1789</v>
      </c>
    </row>
    <row r="2" spans="1:16" s="8" customFormat="1" x14ac:dyDescent="0.2">
      <c r="A2" s="11" t="s">
        <v>1787</v>
      </c>
      <c r="B2" s="12" t="s">
        <v>1765</v>
      </c>
      <c r="C2" s="12" t="s">
        <v>1786</v>
      </c>
      <c r="D2" s="12" t="s">
        <v>1766</v>
      </c>
      <c r="E2" s="12" t="s">
        <v>1785</v>
      </c>
      <c r="F2" s="12" t="s">
        <v>1767</v>
      </c>
      <c r="G2" s="12" t="s">
        <v>1784</v>
      </c>
      <c r="H2" s="12" t="s">
        <v>1768</v>
      </c>
      <c r="I2" s="12" t="s">
        <v>1769</v>
      </c>
      <c r="J2" s="12" t="s">
        <v>1783</v>
      </c>
      <c r="K2" s="12" t="s">
        <v>1782</v>
      </c>
      <c r="L2" s="12" t="s">
        <v>1781</v>
      </c>
      <c r="M2" s="12" t="s">
        <v>1780</v>
      </c>
      <c r="N2" s="12" t="s">
        <v>1775</v>
      </c>
      <c r="O2" s="12" t="s">
        <v>1779</v>
      </c>
      <c r="P2" s="13" t="s">
        <v>1778</v>
      </c>
    </row>
    <row r="3" spans="1:16" x14ac:dyDescent="0.2">
      <c r="A3" s="23" t="s">
        <v>1788</v>
      </c>
      <c r="B3" s="18" t="s">
        <v>473</v>
      </c>
      <c r="C3" s="18" t="s">
        <v>523</v>
      </c>
      <c r="D3" s="18" t="s">
        <v>1195</v>
      </c>
      <c r="E3" s="18" t="s">
        <v>945</v>
      </c>
      <c r="F3" s="18" t="s">
        <v>521</v>
      </c>
      <c r="G3" s="18" t="s">
        <v>445</v>
      </c>
      <c r="H3" s="18" t="s">
        <v>491</v>
      </c>
      <c r="I3" s="18" t="s">
        <v>941</v>
      </c>
      <c r="J3" s="18" t="s">
        <v>1770</v>
      </c>
      <c r="K3" s="18" t="s">
        <v>413</v>
      </c>
      <c r="L3" s="18" t="s">
        <v>1771</v>
      </c>
      <c r="M3" s="18" t="s">
        <v>1773</v>
      </c>
      <c r="N3" s="18" t="s">
        <v>1776</v>
      </c>
      <c r="O3" s="18" t="s">
        <v>931</v>
      </c>
      <c r="P3" s="19" t="s">
        <v>954</v>
      </c>
    </row>
    <row r="4" spans="1:16" x14ac:dyDescent="0.2">
      <c r="A4" s="23"/>
      <c r="B4" s="18" t="s">
        <v>923</v>
      </c>
      <c r="C4" s="18" t="s">
        <v>510</v>
      </c>
      <c r="D4" s="18" t="s">
        <v>1094</v>
      </c>
      <c r="E4" s="18" t="s">
        <v>419</v>
      </c>
      <c r="F4" s="18"/>
      <c r="G4" s="18" t="s">
        <v>451</v>
      </c>
      <c r="H4" s="18" t="s">
        <v>925</v>
      </c>
      <c r="I4" s="18" t="s">
        <v>519</v>
      </c>
      <c r="J4" s="18" t="s">
        <v>937</v>
      </c>
      <c r="K4" s="18" t="s">
        <v>446</v>
      </c>
      <c r="L4" s="18" t="s">
        <v>1772</v>
      </c>
      <c r="M4" s="18" t="s">
        <v>1774</v>
      </c>
      <c r="N4" s="18" t="s">
        <v>1777</v>
      </c>
      <c r="O4" s="18"/>
      <c r="P4" s="19"/>
    </row>
    <row r="5" spans="1:16" x14ac:dyDescent="0.2">
      <c r="A5" s="23"/>
      <c r="B5" s="18"/>
      <c r="C5" s="18"/>
      <c r="D5" s="18"/>
      <c r="E5" s="18" t="s">
        <v>406</v>
      </c>
      <c r="F5" s="18"/>
      <c r="G5" s="18" t="s">
        <v>459</v>
      </c>
      <c r="H5" s="18"/>
      <c r="I5" s="18"/>
      <c r="J5" s="18"/>
      <c r="K5" s="18" t="s">
        <v>378</v>
      </c>
      <c r="L5" s="18"/>
      <c r="M5" s="18"/>
      <c r="N5" s="18"/>
      <c r="O5" s="18"/>
      <c r="P5" s="19"/>
    </row>
    <row r="6" spans="1:16" x14ac:dyDescent="0.2">
      <c r="A6" s="23"/>
      <c r="B6" s="18"/>
      <c r="C6" s="18"/>
      <c r="D6" s="18"/>
      <c r="E6" s="18" t="s">
        <v>495</v>
      </c>
      <c r="F6" s="18"/>
      <c r="G6" s="18" t="s">
        <v>882</v>
      </c>
      <c r="H6" s="18"/>
      <c r="I6" s="18"/>
      <c r="J6" s="18"/>
      <c r="K6" s="18" t="s">
        <v>514</v>
      </c>
      <c r="L6" s="18"/>
      <c r="M6" s="18"/>
      <c r="N6" s="18"/>
      <c r="O6" s="18"/>
      <c r="P6" s="19"/>
    </row>
    <row r="7" spans="1:16" x14ac:dyDescent="0.2">
      <c r="A7" s="23"/>
      <c r="B7" s="18"/>
      <c r="C7" s="18"/>
      <c r="D7" s="18"/>
      <c r="E7" s="18"/>
      <c r="F7" s="18"/>
      <c r="G7" s="18" t="s">
        <v>1202</v>
      </c>
      <c r="H7" s="18"/>
      <c r="I7" s="18"/>
      <c r="J7" s="18"/>
      <c r="K7" s="18" t="s">
        <v>525</v>
      </c>
      <c r="L7" s="18"/>
      <c r="M7" s="18"/>
      <c r="N7" s="18"/>
      <c r="O7" s="18"/>
      <c r="P7" s="19"/>
    </row>
    <row r="8" spans="1:16" x14ac:dyDescent="0.2">
      <c r="A8" s="23"/>
      <c r="B8" s="18"/>
      <c r="C8" s="18"/>
      <c r="D8" s="18"/>
      <c r="E8" s="18"/>
      <c r="F8" s="18"/>
      <c r="G8" s="18" t="s">
        <v>929</v>
      </c>
      <c r="H8" s="18"/>
      <c r="I8" s="18"/>
      <c r="J8" s="18"/>
      <c r="K8" s="18" t="s">
        <v>390</v>
      </c>
      <c r="L8" s="18"/>
      <c r="M8" s="18"/>
      <c r="N8" s="18"/>
      <c r="O8" s="18"/>
      <c r="P8" s="19"/>
    </row>
    <row r="9" spans="1:16" x14ac:dyDescent="0.2">
      <c r="A9" s="23"/>
      <c r="B9" s="18"/>
      <c r="C9" s="18"/>
      <c r="D9" s="18"/>
      <c r="E9" s="18"/>
      <c r="F9" s="18"/>
      <c r="G9" s="18" t="s">
        <v>884</v>
      </c>
      <c r="H9" s="18"/>
      <c r="I9" s="18"/>
      <c r="J9" s="18"/>
      <c r="K9" s="18" t="s">
        <v>458</v>
      </c>
      <c r="L9" s="18"/>
      <c r="M9" s="18"/>
      <c r="N9" s="18"/>
      <c r="O9" s="18"/>
      <c r="P9" s="19"/>
    </row>
    <row r="10" spans="1:16" x14ac:dyDescent="0.2">
      <c r="A10" s="23"/>
      <c r="B10" s="18"/>
      <c r="C10" s="18"/>
      <c r="D10" s="18"/>
      <c r="E10" s="18"/>
      <c r="F10" s="18"/>
      <c r="G10" s="18" t="s">
        <v>1203</v>
      </c>
      <c r="H10" s="18"/>
      <c r="I10" s="18"/>
      <c r="J10" s="18"/>
      <c r="K10" s="18" t="s">
        <v>1197</v>
      </c>
      <c r="L10" s="18"/>
      <c r="M10" s="18"/>
      <c r="N10" s="18"/>
      <c r="O10" s="18"/>
      <c r="P10" s="19"/>
    </row>
    <row r="11" spans="1:16" x14ac:dyDescent="0.2">
      <c r="A11" s="23"/>
      <c r="B11" s="18"/>
      <c r="C11" s="18"/>
      <c r="D11" s="18"/>
      <c r="E11" s="18"/>
      <c r="F11" s="18"/>
      <c r="G11" s="18" t="s">
        <v>885</v>
      </c>
      <c r="H11" s="18"/>
      <c r="I11" s="18"/>
      <c r="J11" s="18"/>
      <c r="K11" s="18" t="s">
        <v>1141</v>
      </c>
      <c r="L11" s="18"/>
      <c r="M11" s="18"/>
      <c r="N11" s="18"/>
      <c r="O11" s="18"/>
      <c r="P11" s="19"/>
    </row>
    <row r="12" spans="1:16" x14ac:dyDescent="0.2">
      <c r="A12" s="23"/>
      <c r="B12" s="18"/>
      <c r="C12" s="18"/>
      <c r="D12" s="18"/>
      <c r="E12" s="18"/>
      <c r="F12" s="18"/>
      <c r="G12" s="18" t="s">
        <v>932</v>
      </c>
      <c r="H12" s="18"/>
      <c r="I12" s="18"/>
      <c r="J12" s="18"/>
      <c r="K12" s="18" t="s">
        <v>933</v>
      </c>
      <c r="L12" s="18"/>
      <c r="M12" s="18"/>
      <c r="N12" s="18"/>
      <c r="O12" s="18"/>
      <c r="P12" s="19"/>
    </row>
    <row r="13" spans="1:16" x14ac:dyDescent="0.2">
      <c r="A13" s="23"/>
      <c r="B13" s="18"/>
      <c r="C13" s="18"/>
      <c r="D13" s="18"/>
      <c r="E13" s="18"/>
      <c r="F13" s="18"/>
      <c r="G13" s="18" t="s">
        <v>887</v>
      </c>
      <c r="H13" s="18"/>
      <c r="I13" s="18"/>
      <c r="J13" s="18"/>
      <c r="K13" s="18" t="s">
        <v>958</v>
      </c>
      <c r="L13" s="18"/>
      <c r="M13" s="18"/>
      <c r="N13" s="18"/>
      <c r="O13" s="18"/>
      <c r="P13" s="19"/>
    </row>
    <row r="14" spans="1:16" x14ac:dyDescent="0.2">
      <c r="A14" s="23"/>
      <c r="B14" s="18"/>
      <c r="C14" s="18"/>
      <c r="D14" s="18"/>
      <c r="E14" s="18"/>
      <c r="F14" s="18"/>
      <c r="G14" s="18" t="s">
        <v>888</v>
      </c>
      <c r="H14" s="18"/>
      <c r="I14" s="18"/>
      <c r="J14" s="18"/>
      <c r="K14" s="18" t="s">
        <v>1134</v>
      </c>
      <c r="L14" s="18"/>
      <c r="M14" s="18"/>
      <c r="N14" s="18"/>
      <c r="O14" s="18"/>
      <c r="P14" s="19"/>
    </row>
    <row r="15" spans="1:16" x14ac:dyDescent="0.2">
      <c r="A15" s="23"/>
      <c r="B15" s="18"/>
      <c r="C15" s="18"/>
      <c r="D15" s="18"/>
      <c r="E15" s="18"/>
      <c r="F15" s="18"/>
      <c r="G15" s="18" t="s">
        <v>1207</v>
      </c>
      <c r="H15" s="18"/>
      <c r="I15" s="18"/>
      <c r="J15" s="18"/>
      <c r="K15" s="18" t="s">
        <v>533</v>
      </c>
      <c r="L15" s="18"/>
      <c r="M15" s="18"/>
      <c r="N15" s="18"/>
      <c r="O15" s="18"/>
      <c r="P15" s="19"/>
    </row>
    <row r="16" spans="1:16" x14ac:dyDescent="0.2">
      <c r="A16" s="23"/>
      <c r="B16" s="18"/>
      <c r="C16" s="18"/>
      <c r="D16" s="18"/>
      <c r="E16" s="18"/>
      <c r="F16" s="18"/>
      <c r="G16" s="18" t="s">
        <v>935</v>
      </c>
      <c r="H16" s="18"/>
      <c r="I16" s="18"/>
      <c r="J16" s="18"/>
      <c r="K16" s="18" t="s">
        <v>402</v>
      </c>
      <c r="L16" s="18"/>
      <c r="M16" s="18"/>
      <c r="N16" s="18"/>
      <c r="O16" s="18"/>
      <c r="P16" s="19"/>
    </row>
    <row r="17" spans="1:16" x14ac:dyDescent="0.2">
      <c r="A17" s="23"/>
      <c r="B17" s="18"/>
      <c r="C17" s="18"/>
      <c r="D17" s="18"/>
      <c r="E17" s="18"/>
      <c r="F17" s="18"/>
      <c r="G17" s="18" t="s">
        <v>879</v>
      </c>
      <c r="H17" s="18"/>
      <c r="I17" s="18"/>
      <c r="J17" s="18"/>
      <c r="K17" s="18" t="s">
        <v>399</v>
      </c>
      <c r="L17" s="18"/>
      <c r="M17" s="18"/>
      <c r="N17" s="18"/>
      <c r="O17" s="18"/>
      <c r="P17" s="19"/>
    </row>
    <row r="18" spans="1:16" x14ac:dyDescent="0.2">
      <c r="A18" s="23"/>
      <c r="B18" s="18"/>
      <c r="C18" s="18"/>
      <c r="D18" s="18"/>
      <c r="E18" s="18"/>
      <c r="F18" s="18"/>
      <c r="G18" s="18" t="s">
        <v>881</v>
      </c>
      <c r="H18" s="18"/>
      <c r="I18" s="18"/>
      <c r="J18" s="18"/>
      <c r="K18" s="18" t="s">
        <v>369</v>
      </c>
      <c r="L18" s="18"/>
      <c r="M18" s="18"/>
      <c r="N18" s="18"/>
      <c r="O18" s="18"/>
      <c r="P18" s="19"/>
    </row>
    <row r="19" spans="1:16" x14ac:dyDescent="0.2">
      <c r="A19" s="23"/>
      <c r="B19" s="18"/>
      <c r="C19" s="18"/>
      <c r="D19" s="18"/>
      <c r="E19" s="18"/>
      <c r="F19" s="18"/>
      <c r="G19" s="18" t="s">
        <v>867</v>
      </c>
      <c r="H19" s="18"/>
      <c r="I19" s="18"/>
      <c r="J19" s="18"/>
      <c r="K19" s="18" t="s">
        <v>371</v>
      </c>
      <c r="L19" s="18"/>
      <c r="M19" s="18"/>
      <c r="N19" s="18"/>
      <c r="O19" s="18"/>
      <c r="P19" s="19"/>
    </row>
    <row r="20" spans="1:16" x14ac:dyDescent="0.2">
      <c r="A20" s="23"/>
      <c r="B20" s="18"/>
      <c r="C20" s="18"/>
      <c r="D20" s="18"/>
      <c r="E20" s="18"/>
      <c r="F20" s="18"/>
      <c r="G20" s="18" t="s">
        <v>865</v>
      </c>
      <c r="H20" s="18"/>
      <c r="I20" s="18"/>
      <c r="J20" s="18"/>
      <c r="K20" s="18" t="s">
        <v>1143</v>
      </c>
      <c r="L20" s="18"/>
      <c r="M20" s="18"/>
      <c r="N20" s="18"/>
      <c r="O20" s="18"/>
      <c r="P20" s="19"/>
    </row>
    <row r="21" spans="1:16" x14ac:dyDescent="0.2">
      <c r="A21" s="23"/>
      <c r="B21" s="18"/>
      <c r="C21" s="18"/>
      <c r="D21" s="18"/>
      <c r="E21" s="18"/>
      <c r="F21" s="18"/>
      <c r="G21" s="18" t="s">
        <v>863</v>
      </c>
      <c r="H21" s="18"/>
      <c r="I21" s="18"/>
      <c r="J21" s="18"/>
      <c r="K21" s="18" t="s">
        <v>373</v>
      </c>
      <c r="L21" s="18"/>
      <c r="M21" s="18"/>
      <c r="N21" s="18"/>
      <c r="O21" s="18"/>
      <c r="P21" s="19"/>
    </row>
    <row r="22" spans="1:16" x14ac:dyDescent="0.2">
      <c r="A22" s="23"/>
      <c r="B22" s="18"/>
      <c r="C22" s="18"/>
      <c r="D22" s="18"/>
      <c r="E22" s="18"/>
      <c r="F22" s="18"/>
      <c r="G22" s="18" t="s">
        <v>464</v>
      </c>
      <c r="H22" s="18"/>
      <c r="I22" s="18"/>
      <c r="J22" s="18"/>
      <c r="K22" s="18" t="s">
        <v>360</v>
      </c>
      <c r="L22" s="18"/>
      <c r="M22" s="18"/>
      <c r="N22" s="18"/>
      <c r="O22" s="18"/>
      <c r="P22" s="19"/>
    </row>
    <row r="23" spans="1:16" x14ac:dyDescent="0.2">
      <c r="A23" s="23"/>
      <c r="B23" s="18"/>
      <c r="C23" s="18"/>
      <c r="D23" s="18"/>
      <c r="E23" s="18"/>
      <c r="F23" s="18"/>
      <c r="G23" s="18" t="s">
        <v>471</v>
      </c>
      <c r="H23" s="18"/>
      <c r="I23" s="18"/>
      <c r="J23" s="18"/>
      <c r="K23" s="18" t="s">
        <v>363</v>
      </c>
      <c r="L23" s="18"/>
      <c r="M23" s="18"/>
      <c r="N23" s="18"/>
      <c r="O23" s="18"/>
      <c r="P23" s="19"/>
    </row>
    <row r="24" spans="1:16" x14ac:dyDescent="0.2">
      <c r="A24" s="23"/>
      <c r="B24" s="18"/>
      <c r="C24" s="18"/>
      <c r="D24" s="18"/>
      <c r="E24" s="18"/>
      <c r="F24" s="18"/>
      <c r="G24" s="18" t="s">
        <v>942</v>
      </c>
      <c r="H24" s="18"/>
      <c r="I24" s="18"/>
      <c r="J24" s="18"/>
      <c r="K24" s="18"/>
      <c r="L24" s="18"/>
      <c r="M24" s="18"/>
      <c r="N24" s="18"/>
      <c r="O24" s="18"/>
      <c r="P24" s="19"/>
    </row>
    <row r="25" spans="1:16" x14ac:dyDescent="0.2">
      <c r="A25" s="23"/>
      <c r="B25" s="18"/>
      <c r="C25" s="18"/>
      <c r="D25" s="18"/>
      <c r="E25" s="18"/>
      <c r="F25" s="18"/>
      <c r="G25" s="18" t="s">
        <v>947</v>
      </c>
      <c r="H25" s="18"/>
      <c r="I25" s="18"/>
      <c r="J25" s="18"/>
      <c r="K25" s="18"/>
      <c r="L25" s="18"/>
      <c r="M25" s="18"/>
      <c r="N25" s="18"/>
      <c r="O25" s="18"/>
      <c r="P25" s="19"/>
    </row>
    <row r="26" spans="1:16" x14ac:dyDescent="0.2">
      <c r="A26" s="23"/>
      <c r="B26" s="18"/>
      <c r="C26" s="18"/>
      <c r="D26" s="18"/>
      <c r="E26" s="18"/>
      <c r="F26" s="18"/>
      <c r="G26" s="18" t="s">
        <v>422</v>
      </c>
      <c r="H26" s="18"/>
      <c r="I26" s="18"/>
      <c r="J26" s="18"/>
      <c r="K26" s="18"/>
      <c r="L26" s="18"/>
      <c r="M26" s="18"/>
      <c r="N26" s="18"/>
      <c r="O26" s="18"/>
      <c r="P26" s="19"/>
    </row>
    <row r="27" spans="1:16" x14ac:dyDescent="0.2">
      <c r="A27" s="23"/>
      <c r="B27" s="18"/>
      <c r="C27" s="18"/>
      <c r="D27" s="18"/>
      <c r="E27" s="18"/>
      <c r="F27" s="18"/>
      <c r="G27" s="18" t="s">
        <v>421</v>
      </c>
      <c r="H27" s="18"/>
      <c r="I27" s="18"/>
      <c r="J27" s="18"/>
      <c r="K27" s="18"/>
      <c r="L27" s="18"/>
      <c r="M27" s="18"/>
      <c r="N27" s="18"/>
      <c r="O27" s="18"/>
      <c r="P27" s="19"/>
    </row>
    <row r="28" spans="1:16" x14ac:dyDescent="0.2">
      <c r="A28" s="23"/>
      <c r="B28" s="18"/>
      <c r="C28" s="18"/>
      <c r="D28" s="18"/>
      <c r="E28" s="18"/>
      <c r="F28" s="18"/>
      <c r="G28" s="18" t="s">
        <v>420</v>
      </c>
      <c r="H28" s="18"/>
      <c r="I28" s="18"/>
      <c r="J28" s="18"/>
      <c r="K28" s="18"/>
      <c r="L28" s="18"/>
      <c r="M28" s="18"/>
      <c r="N28" s="18"/>
      <c r="O28" s="18"/>
      <c r="P28" s="19"/>
    </row>
    <row r="29" spans="1:16" x14ac:dyDescent="0.2">
      <c r="A29" s="23"/>
      <c r="B29" s="18"/>
      <c r="C29" s="18"/>
      <c r="D29" s="18"/>
      <c r="E29" s="18"/>
      <c r="F29" s="18"/>
      <c r="G29" s="18" t="s">
        <v>528</v>
      </c>
      <c r="H29" s="18"/>
      <c r="I29" s="18"/>
      <c r="J29" s="18"/>
      <c r="K29" s="18"/>
      <c r="L29" s="18"/>
      <c r="M29" s="18"/>
      <c r="N29" s="18"/>
      <c r="O29" s="18"/>
      <c r="P29" s="19"/>
    </row>
    <row r="30" spans="1:16" x14ac:dyDescent="0.2">
      <c r="A30" s="23"/>
      <c r="B30" s="18"/>
      <c r="C30" s="18"/>
      <c r="D30" s="18"/>
      <c r="E30" s="18"/>
      <c r="F30" s="18"/>
      <c r="G30" s="18" t="s">
        <v>1224</v>
      </c>
      <c r="H30" s="18"/>
      <c r="I30" s="18"/>
      <c r="J30" s="18"/>
      <c r="K30" s="18"/>
      <c r="L30" s="18"/>
      <c r="M30" s="18"/>
      <c r="N30" s="18"/>
      <c r="O30" s="18"/>
      <c r="P30" s="19"/>
    </row>
    <row r="31" spans="1:16" x14ac:dyDescent="0.2">
      <c r="A31" s="23"/>
      <c r="B31" s="18"/>
      <c r="C31" s="18"/>
      <c r="D31" s="18"/>
      <c r="E31" s="18"/>
      <c r="F31" s="18"/>
      <c r="G31" s="18" t="s">
        <v>1092</v>
      </c>
      <c r="H31" s="18"/>
      <c r="I31" s="18"/>
      <c r="J31" s="18"/>
      <c r="K31" s="18"/>
      <c r="L31" s="18"/>
      <c r="M31" s="18"/>
      <c r="N31" s="18"/>
      <c r="O31" s="18"/>
      <c r="P31" s="19"/>
    </row>
    <row r="32" spans="1:16" x14ac:dyDescent="0.2">
      <c r="A32" s="23"/>
      <c r="B32" s="18"/>
      <c r="C32" s="18"/>
      <c r="D32" s="18"/>
      <c r="E32" s="18"/>
      <c r="F32" s="18"/>
      <c r="G32" s="18" t="s">
        <v>1091</v>
      </c>
      <c r="H32" s="18"/>
      <c r="I32" s="18"/>
      <c r="J32" s="18"/>
      <c r="K32" s="18"/>
      <c r="L32" s="18"/>
      <c r="M32" s="18"/>
      <c r="N32" s="18"/>
      <c r="O32" s="18"/>
      <c r="P32" s="19"/>
    </row>
    <row r="33" spans="1:16" x14ac:dyDescent="0.2">
      <c r="A33" s="23"/>
      <c r="B33" s="18"/>
      <c r="C33" s="18"/>
      <c r="D33" s="18"/>
      <c r="E33" s="18"/>
      <c r="F33" s="18"/>
      <c r="G33" s="18" t="s">
        <v>1226</v>
      </c>
      <c r="H33" s="18"/>
      <c r="I33" s="18"/>
      <c r="J33" s="18"/>
      <c r="K33" s="18"/>
      <c r="L33" s="18"/>
      <c r="M33" s="18"/>
      <c r="N33" s="18"/>
      <c r="O33" s="18"/>
      <c r="P33" s="19"/>
    </row>
    <row r="34" spans="1:16" x14ac:dyDescent="0.2">
      <c r="A34" s="23"/>
      <c r="B34" s="18"/>
      <c r="C34" s="18"/>
      <c r="D34" s="18"/>
      <c r="E34" s="18"/>
      <c r="F34" s="18"/>
      <c r="G34" s="18" t="s">
        <v>1090</v>
      </c>
      <c r="H34" s="18"/>
      <c r="I34" s="18"/>
      <c r="J34" s="18"/>
      <c r="K34" s="18"/>
      <c r="L34" s="18"/>
      <c r="M34" s="18"/>
      <c r="N34" s="18"/>
      <c r="O34" s="18"/>
      <c r="P34" s="19"/>
    </row>
    <row r="35" spans="1:16" x14ac:dyDescent="0.2">
      <c r="A35" s="23"/>
      <c r="B35" s="18"/>
      <c r="C35" s="18"/>
      <c r="D35" s="18"/>
      <c r="E35" s="18"/>
      <c r="F35" s="18"/>
      <c r="G35" s="18" t="s">
        <v>920</v>
      </c>
      <c r="H35" s="18"/>
      <c r="I35" s="18"/>
      <c r="J35" s="18"/>
      <c r="K35" s="18"/>
      <c r="L35" s="18"/>
      <c r="M35" s="18"/>
      <c r="N35" s="18"/>
      <c r="O35" s="18"/>
      <c r="P35" s="19"/>
    </row>
    <row r="36" spans="1:16" x14ac:dyDescent="0.2">
      <c r="A36" s="23"/>
      <c r="B36" s="18"/>
      <c r="C36" s="18"/>
      <c r="D36" s="18"/>
      <c r="E36" s="18"/>
      <c r="F36" s="18"/>
      <c r="G36" s="18" t="s">
        <v>1211</v>
      </c>
      <c r="H36" s="18"/>
      <c r="I36" s="18"/>
      <c r="J36" s="18"/>
      <c r="K36" s="18"/>
      <c r="L36" s="18"/>
      <c r="M36" s="18"/>
      <c r="N36" s="18"/>
      <c r="O36" s="18"/>
      <c r="P36" s="19"/>
    </row>
    <row r="37" spans="1:16" x14ac:dyDescent="0.2">
      <c r="A37" s="23"/>
      <c r="B37" s="18"/>
      <c r="C37" s="18"/>
      <c r="D37" s="18"/>
      <c r="E37" s="18"/>
      <c r="F37" s="18"/>
      <c r="G37" s="18" t="s">
        <v>922</v>
      </c>
      <c r="H37" s="18"/>
      <c r="I37" s="18"/>
      <c r="J37" s="18"/>
      <c r="K37" s="18"/>
      <c r="L37" s="18"/>
      <c r="M37" s="18"/>
      <c r="N37" s="18"/>
      <c r="O37" s="18"/>
      <c r="P37" s="19"/>
    </row>
    <row r="38" spans="1:16" x14ac:dyDescent="0.2">
      <c r="A38" s="23"/>
      <c r="B38" s="18"/>
      <c r="C38" s="18"/>
      <c r="D38" s="18"/>
      <c r="E38" s="18"/>
      <c r="F38" s="18"/>
      <c r="G38" s="18" t="s">
        <v>924</v>
      </c>
      <c r="H38" s="18"/>
      <c r="I38" s="18"/>
      <c r="J38" s="18"/>
      <c r="K38" s="18"/>
      <c r="L38" s="18"/>
      <c r="M38" s="18"/>
      <c r="N38" s="18"/>
      <c r="O38" s="18"/>
      <c r="P38" s="19"/>
    </row>
    <row r="39" spans="1:16" x14ac:dyDescent="0.2">
      <c r="A39" s="23"/>
      <c r="B39" s="18"/>
      <c r="C39" s="18"/>
      <c r="D39" s="18"/>
      <c r="E39" s="18"/>
      <c r="F39" s="18"/>
      <c r="G39" s="18" t="s">
        <v>444</v>
      </c>
      <c r="H39" s="18"/>
      <c r="I39" s="18"/>
      <c r="J39" s="18"/>
      <c r="K39" s="18"/>
      <c r="L39" s="18"/>
      <c r="M39" s="18"/>
      <c r="N39" s="18"/>
      <c r="O39" s="18"/>
      <c r="P39" s="19"/>
    </row>
    <row r="40" spans="1:16" x14ac:dyDescent="0.2">
      <c r="A40" s="23"/>
      <c r="B40" s="18"/>
      <c r="C40" s="18"/>
      <c r="D40" s="18"/>
      <c r="E40" s="18"/>
      <c r="F40" s="18"/>
      <c r="G40" s="18" t="s">
        <v>1217</v>
      </c>
      <c r="H40" s="18"/>
      <c r="I40" s="18"/>
      <c r="J40" s="18"/>
      <c r="K40" s="18"/>
      <c r="L40" s="18"/>
      <c r="M40" s="18"/>
      <c r="N40" s="18"/>
      <c r="O40" s="18"/>
      <c r="P40" s="19"/>
    </row>
    <row r="41" spans="1:16" x14ac:dyDescent="0.2">
      <c r="A41" s="23"/>
      <c r="B41" s="18"/>
      <c r="C41" s="18"/>
      <c r="D41" s="18"/>
      <c r="E41" s="18"/>
      <c r="F41" s="18"/>
      <c r="G41" s="18" t="s">
        <v>1218</v>
      </c>
      <c r="H41" s="18"/>
      <c r="I41" s="18"/>
      <c r="J41" s="18"/>
      <c r="K41" s="18"/>
      <c r="L41" s="18"/>
      <c r="M41" s="18"/>
      <c r="N41" s="18"/>
      <c r="O41" s="18"/>
      <c r="P41" s="19"/>
    </row>
    <row r="42" spans="1:16" x14ac:dyDescent="0.2">
      <c r="A42" s="23"/>
      <c r="B42" s="18"/>
      <c r="C42" s="18"/>
      <c r="D42" s="18"/>
      <c r="E42" s="18"/>
      <c r="F42" s="18"/>
      <c r="G42" s="18" t="s">
        <v>1219</v>
      </c>
      <c r="H42" s="18"/>
      <c r="I42" s="18"/>
      <c r="J42" s="18"/>
      <c r="K42" s="18"/>
      <c r="L42" s="18"/>
      <c r="M42" s="18"/>
      <c r="N42" s="18"/>
      <c r="O42" s="18"/>
      <c r="P42" s="19"/>
    </row>
    <row r="43" spans="1:16" x14ac:dyDescent="0.2">
      <c r="A43" s="23"/>
      <c r="B43" s="18"/>
      <c r="C43" s="18"/>
      <c r="D43" s="18"/>
      <c r="E43" s="18"/>
      <c r="F43" s="18"/>
      <c r="G43" s="18" t="s">
        <v>1220</v>
      </c>
      <c r="H43" s="18"/>
      <c r="I43" s="18"/>
      <c r="J43" s="18"/>
      <c r="K43" s="18"/>
      <c r="L43" s="18"/>
      <c r="M43" s="18"/>
      <c r="N43" s="18"/>
      <c r="O43" s="18"/>
      <c r="P43" s="19"/>
    </row>
    <row r="44" spans="1:16" x14ac:dyDescent="0.2">
      <c r="A44" s="23"/>
      <c r="B44" s="18"/>
      <c r="C44" s="18"/>
      <c r="D44" s="18"/>
      <c r="E44" s="18"/>
      <c r="F44" s="18"/>
      <c r="G44" s="18" t="s">
        <v>1222</v>
      </c>
      <c r="H44" s="18"/>
      <c r="I44" s="18"/>
      <c r="J44" s="18"/>
      <c r="K44" s="18"/>
      <c r="L44" s="18"/>
      <c r="M44" s="18"/>
      <c r="N44" s="18"/>
      <c r="O44" s="18"/>
      <c r="P44" s="19"/>
    </row>
    <row r="45" spans="1:16" x14ac:dyDescent="0.2">
      <c r="A45" s="23"/>
      <c r="B45" s="18"/>
      <c r="C45" s="18"/>
      <c r="D45" s="18"/>
      <c r="E45" s="18"/>
      <c r="F45" s="18"/>
      <c r="G45" s="18" t="s">
        <v>1223</v>
      </c>
      <c r="H45" s="18"/>
      <c r="I45" s="18"/>
      <c r="J45" s="18"/>
      <c r="K45" s="18"/>
      <c r="L45" s="18"/>
      <c r="M45" s="18"/>
      <c r="N45" s="18"/>
      <c r="O45" s="18"/>
      <c r="P45" s="19"/>
    </row>
    <row r="46" spans="1:16" x14ac:dyDescent="0.2">
      <c r="A46" s="23"/>
      <c r="B46" s="18"/>
      <c r="C46" s="18"/>
      <c r="D46" s="18"/>
      <c r="E46" s="18"/>
      <c r="F46" s="18"/>
      <c r="G46" s="18" t="s">
        <v>503</v>
      </c>
      <c r="H46" s="18"/>
      <c r="I46" s="18"/>
      <c r="J46" s="18"/>
      <c r="K46" s="18"/>
      <c r="L46" s="18"/>
      <c r="M46" s="18"/>
      <c r="N46" s="18"/>
      <c r="O46" s="18"/>
      <c r="P46" s="19"/>
    </row>
    <row r="47" spans="1:16" x14ac:dyDescent="0.2">
      <c r="A47" s="23"/>
      <c r="B47" s="18"/>
      <c r="C47" s="18"/>
      <c r="D47" s="18"/>
      <c r="E47" s="18"/>
      <c r="F47" s="18"/>
      <c r="G47" s="18" t="s">
        <v>513</v>
      </c>
      <c r="H47" s="18"/>
      <c r="I47" s="18"/>
      <c r="J47" s="18"/>
      <c r="K47" s="18"/>
      <c r="L47" s="18"/>
      <c r="M47" s="18"/>
      <c r="N47" s="18"/>
      <c r="O47" s="18"/>
      <c r="P47" s="19"/>
    </row>
    <row r="48" spans="1:16" x14ac:dyDescent="0.2">
      <c r="A48" s="23"/>
      <c r="B48" s="18"/>
      <c r="C48" s="18"/>
      <c r="D48" s="18"/>
      <c r="E48" s="18"/>
      <c r="F48" s="18"/>
      <c r="G48" s="18" t="s">
        <v>394</v>
      </c>
      <c r="H48" s="18"/>
      <c r="I48" s="18"/>
      <c r="J48" s="18"/>
      <c r="K48" s="18"/>
      <c r="L48" s="18"/>
      <c r="M48" s="18"/>
      <c r="N48" s="18"/>
      <c r="O48" s="18"/>
      <c r="P48" s="19"/>
    </row>
    <row r="49" spans="1:16" x14ac:dyDescent="0.2">
      <c r="A49" s="23"/>
      <c r="B49" s="18"/>
      <c r="C49" s="18"/>
      <c r="D49" s="18"/>
      <c r="E49" s="18"/>
      <c r="F49" s="18"/>
      <c r="G49" s="18" t="s">
        <v>534</v>
      </c>
      <c r="H49" s="18"/>
      <c r="I49" s="18"/>
      <c r="J49" s="18"/>
      <c r="K49" s="18"/>
      <c r="L49" s="18"/>
      <c r="M49" s="18"/>
      <c r="N49" s="18"/>
      <c r="O49" s="18"/>
      <c r="P49" s="19"/>
    </row>
    <row r="50" spans="1:16" x14ac:dyDescent="0.2">
      <c r="A50" s="23"/>
      <c r="B50" s="18"/>
      <c r="C50" s="18"/>
      <c r="D50" s="18"/>
      <c r="E50" s="18"/>
      <c r="F50" s="18"/>
      <c r="G50" s="18" t="s">
        <v>59</v>
      </c>
      <c r="H50" s="18"/>
      <c r="I50" s="18"/>
      <c r="J50" s="18"/>
      <c r="K50" s="18"/>
      <c r="L50" s="18"/>
      <c r="M50" s="18"/>
      <c r="N50" s="18"/>
      <c r="O50" s="18"/>
      <c r="P50" s="19"/>
    </row>
    <row r="51" spans="1:16" x14ac:dyDescent="0.2">
      <c r="A51" s="23"/>
      <c r="B51" s="18"/>
      <c r="C51" s="18"/>
      <c r="D51" s="18"/>
      <c r="E51" s="18"/>
      <c r="F51" s="18"/>
      <c r="G51" s="18" t="s">
        <v>397</v>
      </c>
      <c r="H51" s="18"/>
      <c r="I51" s="18"/>
      <c r="J51" s="18"/>
      <c r="K51" s="18"/>
      <c r="L51" s="18"/>
      <c r="M51" s="18"/>
      <c r="N51" s="18"/>
      <c r="O51" s="18"/>
      <c r="P51" s="19"/>
    </row>
    <row r="52" spans="1:16" x14ac:dyDescent="0.2">
      <c r="A52" s="23"/>
      <c r="B52" s="18"/>
      <c r="C52" s="18"/>
      <c r="D52" s="18"/>
      <c r="E52" s="18"/>
      <c r="F52" s="18"/>
      <c r="G52" s="18" t="s">
        <v>1174</v>
      </c>
      <c r="H52" s="18"/>
      <c r="I52" s="18"/>
      <c r="J52" s="18"/>
      <c r="K52" s="18"/>
      <c r="L52" s="18"/>
      <c r="M52" s="18"/>
      <c r="N52" s="18"/>
      <c r="O52" s="18"/>
      <c r="P52" s="19"/>
    </row>
    <row r="53" spans="1:16" x14ac:dyDescent="0.2">
      <c r="A53" s="23"/>
      <c r="B53" s="18"/>
      <c r="C53" s="18"/>
      <c r="D53" s="18"/>
      <c r="E53" s="18"/>
      <c r="F53" s="18"/>
      <c r="G53" s="18" t="s">
        <v>479</v>
      </c>
      <c r="H53" s="18"/>
      <c r="I53" s="18"/>
      <c r="J53" s="18"/>
      <c r="K53" s="18"/>
      <c r="L53" s="18"/>
      <c r="M53" s="18"/>
      <c r="N53" s="18"/>
      <c r="O53" s="18"/>
      <c r="P53" s="19"/>
    </row>
    <row r="54" spans="1:16" x14ac:dyDescent="0.2">
      <c r="A54" s="23"/>
      <c r="B54" s="18"/>
      <c r="C54" s="18"/>
      <c r="D54" s="18"/>
      <c r="E54" s="18"/>
      <c r="F54" s="18"/>
      <c r="G54" s="18" t="s">
        <v>489</v>
      </c>
      <c r="H54" s="18"/>
      <c r="I54" s="18"/>
      <c r="J54" s="18"/>
      <c r="K54" s="18"/>
      <c r="L54" s="18"/>
      <c r="M54" s="18"/>
      <c r="N54" s="18"/>
      <c r="O54" s="18"/>
      <c r="P54" s="19"/>
    </row>
    <row r="55" spans="1:16" x14ac:dyDescent="0.2">
      <c r="A55" s="23"/>
      <c r="B55" s="18"/>
      <c r="C55" s="18"/>
      <c r="D55" s="18"/>
      <c r="E55" s="18"/>
      <c r="F55" s="18"/>
      <c r="G55" s="18" t="s">
        <v>488</v>
      </c>
      <c r="H55" s="18"/>
      <c r="I55" s="18"/>
      <c r="J55" s="18"/>
      <c r="K55" s="18"/>
      <c r="L55" s="18"/>
      <c r="M55" s="18"/>
      <c r="N55" s="18"/>
      <c r="O55" s="18"/>
      <c r="P55" s="19"/>
    </row>
    <row r="56" spans="1:16" x14ac:dyDescent="0.2">
      <c r="A56" s="23"/>
      <c r="B56" s="18"/>
      <c r="C56" s="18"/>
      <c r="D56" s="18"/>
      <c r="E56" s="18"/>
      <c r="F56" s="18"/>
      <c r="G56" s="18" t="s">
        <v>949</v>
      </c>
      <c r="H56" s="18"/>
      <c r="I56" s="18"/>
      <c r="J56" s="18"/>
      <c r="K56" s="18"/>
      <c r="L56" s="18"/>
      <c r="M56" s="18"/>
      <c r="N56" s="18"/>
      <c r="O56" s="18"/>
      <c r="P56" s="19"/>
    </row>
    <row r="57" spans="1:16" x14ac:dyDescent="0.2">
      <c r="A57" s="23"/>
      <c r="B57" s="18"/>
      <c r="C57" s="18"/>
      <c r="D57" s="18"/>
      <c r="E57" s="18"/>
      <c r="F57" s="18"/>
      <c r="G57" s="18" t="s">
        <v>487</v>
      </c>
      <c r="H57" s="18"/>
      <c r="I57" s="18"/>
      <c r="J57" s="18"/>
      <c r="K57" s="18"/>
      <c r="L57" s="18"/>
      <c r="M57" s="18"/>
      <c r="N57" s="18"/>
      <c r="O57" s="18"/>
      <c r="P57" s="19"/>
    </row>
    <row r="58" spans="1:16" x14ac:dyDescent="0.2">
      <c r="A58" s="23"/>
      <c r="B58" s="18"/>
      <c r="C58" s="18"/>
      <c r="D58" s="18"/>
      <c r="E58" s="18"/>
      <c r="F58" s="18"/>
      <c r="G58" s="18" t="s">
        <v>1198</v>
      </c>
      <c r="H58" s="18"/>
      <c r="I58" s="18"/>
      <c r="J58" s="18"/>
      <c r="K58" s="18"/>
      <c r="L58" s="18"/>
      <c r="M58" s="18"/>
      <c r="N58" s="18"/>
      <c r="O58" s="18"/>
      <c r="P58" s="19"/>
    </row>
    <row r="59" spans="1:16" x14ac:dyDescent="0.2">
      <c r="A59" s="23"/>
      <c r="B59" s="18"/>
      <c r="C59" s="18"/>
      <c r="D59" s="18"/>
      <c r="E59" s="18"/>
      <c r="F59" s="18"/>
      <c r="G59" s="18" t="s">
        <v>951</v>
      </c>
      <c r="H59" s="18"/>
      <c r="I59" s="18"/>
      <c r="J59" s="18"/>
      <c r="K59" s="18"/>
      <c r="L59" s="18"/>
      <c r="M59" s="18"/>
      <c r="N59" s="18"/>
      <c r="O59" s="18"/>
      <c r="P59" s="19"/>
    </row>
    <row r="60" spans="1:16" x14ac:dyDescent="0.2">
      <c r="A60" s="23"/>
      <c r="B60" s="18"/>
      <c r="C60" s="18"/>
      <c r="D60" s="18"/>
      <c r="E60" s="18"/>
      <c r="F60" s="18"/>
      <c r="G60" s="18" t="s">
        <v>1140</v>
      </c>
      <c r="H60" s="18"/>
      <c r="I60" s="18"/>
      <c r="J60" s="18"/>
      <c r="K60" s="18"/>
      <c r="L60" s="18"/>
      <c r="M60" s="18"/>
      <c r="N60" s="18"/>
      <c r="O60" s="18"/>
      <c r="P60" s="19"/>
    </row>
    <row r="61" spans="1:16" x14ac:dyDescent="0.2">
      <c r="A61" s="23"/>
      <c r="B61" s="18"/>
      <c r="C61" s="18"/>
      <c r="D61" s="18"/>
      <c r="E61" s="18"/>
      <c r="F61" s="18"/>
      <c r="G61" s="18" t="s">
        <v>955</v>
      </c>
      <c r="H61" s="18"/>
      <c r="I61" s="18"/>
      <c r="J61" s="18"/>
      <c r="K61" s="18"/>
      <c r="L61" s="18"/>
      <c r="M61" s="18"/>
      <c r="N61" s="18"/>
      <c r="O61" s="18"/>
      <c r="P61" s="19"/>
    </row>
    <row r="62" spans="1:16" x14ac:dyDescent="0.2">
      <c r="A62" s="23"/>
      <c r="B62" s="18"/>
      <c r="C62" s="18"/>
      <c r="D62" s="18"/>
      <c r="E62" s="18"/>
      <c r="F62" s="18"/>
      <c r="G62" s="18" t="s">
        <v>1192</v>
      </c>
      <c r="H62" s="18"/>
      <c r="I62" s="18"/>
      <c r="J62" s="18"/>
      <c r="K62" s="18"/>
      <c r="L62" s="18"/>
      <c r="M62" s="18"/>
      <c r="N62" s="18"/>
      <c r="O62" s="18"/>
      <c r="P62" s="19"/>
    </row>
    <row r="63" spans="1:16" x14ac:dyDescent="0.2">
      <c r="A63" s="23"/>
      <c r="B63" s="18"/>
      <c r="C63" s="18"/>
      <c r="D63" s="18"/>
      <c r="E63" s="18"/>
      <c r="F63" s="18"/>
      <c r="G63" s="18" t="s">
        <v>1138</v>
      </c>
      <c r="H63" s="18"/>
      <c r="I63" s="18"/>
      <c r="J63" s="18"/>
      <c r="K63" s="18"/>
      <c r="L63" s="18"/>
      <c r="M63" s="18"/>
      <c r="N63" s="18"/>
      <c r="O63" s="18"/>
      <c r="P63" s="19"/>
    </row>
    <row r="64" spans="1:16" x14ac:dyDescent="0.2">
      <c r="A64" s="23"/>
      <c r="B64" s="18"/>
      <c r="C64" s="18"/>
      <c r="D64" s="18"/>
      <c r="E64" s="18"/>
      <c r="F64" s="18"/>
      <c r="G64" s="18" t="s">
        <v>1136</v>
      </c>
      <c r="H64" s="18"/>
      <c r="I64" s="18"/>
      <c r="J64" s="18"/>
      <c r="K64" s="18"/>
      <c r="L64" s="18"/>
      <c r="M64" s="18"/>
      <c r="N64" s="18"/>
      <c r="O64" s="18"/>
      <c r="P64" s="19"/>
    </row>
    <row r="65" spans="1:16" x14ac:dyDescent="0.2">
      <c r="A65" s="23"/>
      <c r="B65" s="18"/>
      <c r="C65" s="18"/>
      <c r="D65" s="18"/>
      <c r="E65" s="18"/>
      <c r="F65" s="18"/>
      <c r="G65" s="18" t="s">
        <v>1324</v>
      </c>
      <c r="H65" s="18"/>
      <c r="I65" s="18"/>
      <c r="J65" s="18"/>
      <c r="K65" s="18"/>
      <c r="L65" s="18"/>
      <c r="M65" s="18"/>
      <c r="N65" s="18"/>
      <c r="O65" s="18"/>
      <c r="P65" s="19"/>
    </row>
    <row r="66" spans="1:16" x14ac:dyDescent="0.2">
      <c r="A66" s="23"/>
      <c r="B66" s="18"/>
      <c r="C66" s="18"/>
      <c r="D66" s="18"/>
      <c r="E66" s="18"/>
      <c r="F66" s="18"/>
      <c r="G66" s="18" t="s">
        <v>1133</v>
      </c>
      <c r="H66" s="18"/>
      <c r="I66" s="18"/>
      <c r="J66" s="18"/>
      <c r="K66" s="18"/>
      <c r="L66" s="18"/>
      <c r="M66" s="18"/>
      <c r="N66" s="18"/>
      <c r="O66" s="18"/>
      <c r="P66" s="19"/>
    </row>
    <row r="67" spans="1:16" x14ac:dyDescent="0.2">
      <c r="A67" s="23"/>
      <c r="B67" s="18"/>
      <c r="C67" s="18"/>
      <c r="D67" s="18"/>
      <c r="E67" s="18"/>
      <c r="F67" s="18"/>
      <c r="G67" s="18" t="s">
        <v>1320</v>
      </c>
      <c r="H67" s="18"/>
      <c r="I67" s="18"/>
      <c r="J67" s="18"/>
      <c r="K67" s="18"/>
      <c r="L67" s="18"/>
      <c r="M67" s="18"/>
      <c r="N67" s="18"/>
      <c r="O67" s="18"/>
      <c r="P67" s="19"/>
    </row>
    <row r="68" spans="1:16" x14ac:dyDescent="0.2">
      <c r="A68" s="23"/>
      <c r="B68" s="18"/>
      <c r="C68" s="18"/>
      <c r="D68" s="18"/>
      <c r="E68" s="18"/>
      <c r="F68" s="18"/>
      <c r="G68" s="18" t="s">
        <v>1321</v>
      </c>
      <c r="H68" s="18"/>
      <c r="I68" s="18"/>
      <c r="J68" s="18"/>
      <c r="K68" s="18"/>
      <c r="L68" s="18"/>
      <c r="M68" s="18"/>
      <c r="N68" s="18"/>
      <c r="O68" s="18"/>
      <c r="P68" s="19"/>
    </row>
    <row r="69" spans="1:16" x14ac:dyDescent="0.2">
      <c r="A69" s="23"/>
      <c r="B69" s="18"/>
      <c r="C69" s="18"/>
      <c r="D69" s="18"/>
      <c r="E69" s="18"/>
      <c r="F69" s="18"/>
      <c r="G69" s="18" t="s">
        <v>490</v>
      </c>
      <c r="H69" s="18"/>
      <c r="I69" s="18"/>
      <c r="J69" s="18"/>
      <c r="K69" s="18"/>
      <c r="L69" s="18"/>
      <c r="M69" s="18"/>
      <c r="N69" s="18"/>
      <c r="O69" s="18"/>
      <c r="P69" s="19"/>
    </row>
    <row r="70" spans="1:16" x14ac:dyDescent="0.2">
      <c r="A70" s="23"/>
      <c r="B70" s="18"/>
      <c r="C70" s="18"/>
      <c r="D70" s="18"/>
      <c r="E70" s="18"/>
      <c r="F70" s="18"/>
      <c r="G70" s="18" t="s">
        <v>959</v>
      </c>
      <c r="H70" s="18"/>
      <c r="I70" s="18"/>
      <c r="J70" s="18"/>
      <c r="K70" s="18"/>
      <c r="L70" s="18"/>
      <c r="M70" s="18"/>
      <c r="N70" s="18"/>
      <c r="O70" s="18"/>
      <c r="P70" s="19"/>
    </row>
    <row r="71" spans="1:16" x14ac:dyDescent="0.2">
      <c r="A71" s="23"/>
      <c r="B71" s="18"/>
      <c r="C71" s="18"/>
      <c r="D71" s="18"/>
      <c r="E71" s="18"/>
      <c r="F71" s="18"/>
      <c r="G71" s="18" t="s">
        <v>963</v>
      </c>
      <c r="H71" s="18"/>
      <c r="I71" s="18"/>
      <c r="J71" s="18"/>
      <c r="K71" s="18"/>
      <c r="L71" s="18"/>
      <c r="M71" s="18"/>
      <c r="N71" s="18"/>
      <c r="O71" s="18"/>
      <c r="P71" s="19"/>
    </row>
    <row r="72" spans="1:16" x14ac:dyDescent="0.2">
      <c r="A72" s="23"/>
      <c r="B72" s="18"/>
      <c r="C72" s="18"/>
      <c r="D72" s="18"/>
      <c r="E72" s="18"/>
      <c r="F72" s="18"/>
      <c r="G72" s="18" t="s">
        <v>964</v>
      </c>
      <c r="H72" s="18"/>
      <c r="I72" s="18"/>
      <c r="J72" s="18"/>
      <c r="K72" s="18"/>
      <c r="L72" s="18"/>
      <c r="M72" s="18"/>
      <c r="N72" s="18"/>
      <c r="O72" s="18"/>
      <c r="P72" s="19"/>
    </row>
    <row r="73" spans="1:16" x14ac:dyDescent="0.2">
      <c r="A73" s="23"/>
      <c r="B73" s="18"/>
      <c r="C73" s="18"/>
      <c r="D73" s="18"/>
      <c r="E73" s="18"/>
      <c r="F73" s="18"/>
      <c r="G73" s="18" t="s">
        <v>969</v>
      </c>
      <c r="H73" s="18"/>
      <c r="I73" s="18"/>
      <c r="J73" s="18"/>
      <c r="K73" s="18"/>
      <c r="L73" s="18"/>
      <c r="M73" s="18"/>
      <c r="N73" s="18"/>
      <c r="O73" s="18"/>
      <c r="P73" s="19"/>
    </row>
    <row r="74" spans="1:16" x14ac:dyDescent="0.2">
      <c r="A74" s="24"/>
      <c r="B74" s="20"/>
      <c r="C74" s="20"/>
      <c r="D74" s="20"/>
      <c r="E74" s="20"/>
      <c r="F74" s="20"/>
      <c r="G74" s="20" t="s">
        <v>970</v>
      </c>
      <c r="H74" s="20"/>
      <c r="I74" s="20"/>
      <c r="J74" s="20"/>
      <c r="K74" s="20"/>
      <c r="L74" s="20"/>
      <c r="M74" s="20"/>
      <c r="N74" s="20"/>
      <c r="O74" s="20"/>
      <c r="P74" s="21"/>
    </row>
  </sheetData>
  <mergeCells count="1">
    <mergeCell ref="A3:A7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2020-09-30T07:06:50Z</dcterms:modified>
</cp:coreProperties>
</file>