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autoCompressPictures="0"/>
  <mc:AlternateContent xmlns:mc="http://schemas.openxmlformats.org/markup-compatibility/2006">
    <mc:Choice Requires="x15">
      <x15ac:absPath xmlns:x15ac="http://schemas.microsoft.com/office/spreadsheetml/2010/11/ac" url="C:\Users\UGHE Staff\Downloads\"/>
    </mc:Choice>
  </mc:AlternateContent>
  <xr:revisionPtr revIDLastSave="0" documentId="13_ncr:1_{83517565-FEFF-4CC2-A059-8008EC5E9A5D}" xr6:coauthVersionLast="47" xr6:coauthVersionMax="47" xr10:uidLastSave="{00000000-0000-0000-0000-000000000000}"/>
  <bookViews>
    <workbookView xWindow="-103" yWindow="-103" windowWidth="16663" windowHeight="9772" tabRatio="608" xr2:uid="{00000000-000D-0000-FFFF-FFFF00000000}"/>
  </bookViews>
  <sheets>
    <sheet name="survey" sheetId="1" r:id="rId1"/>
    <sheet name="choices" sheetId="2" r:id="rId2"/>
    <sheet name="settings" sheetId="3" r:id="rId3"/>
    <sheet name="help-survey" sheetId="7" r:id="rId4"/>
    <sheet name="help-choices" sheetId="5" r:id="rId5"/>
    <sheet name="help-settings" sheetId="6" r:id="rId6"/>
  </sheets>
  <definedNames>
    <definedName name="_xlnm._FilterDatabase" localSheetId="1" hidden="1">choices!$A$1:$H$840</definedName>
    <definedName name="_xlnm._FilterDatabase" localSheetId="0" hidden="1">survey!$A$1:$AE$399</definedName>
  </definedNames>
  <calcPr calcId="191029"/>
  <fileRecoveryPr autoRecover="0"/>
  <extLst>
    <ext xmlns:x14="http://schemas.microsoft.com/office/spreadsheetml/2009/9/main" uri="{79F54976-1DA5-4618-B147-4CDE4B953A38}">
      <x14:workbookPr defaultImageDpi="330"/>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96" i="7" l="1"/>
  <c r="C2" i="3"/>
</calcChain>
</file>

<file path=xl/sharedStrings.xml><?xml version="1.0" encoding="utf-8"?>
<sst xmlns="http://schemas.openxmlformats.org/spreadsheetml/2006/main" count="11391" uniqueCount="4923">
  <si>
    <t>type</t>
  </si>
  <si>
    <t>name</t>
  </si>
  <si>
    <t>default</t>
    <phoneticPr fontId="2" type="noConversion"/>
  </si>
  <si>
    <t>hint</t>
    <phoneticPr fontId="2" type="noConversion"/>
  </si>
  <si>
    <t>appearance</t>
    <phoneticPr fontId="2" type="noConversion"/>
  </si>
  <si>
    <t>required</t>
    <phoneticPr fontId="2" type="noConversion"/>
  </si>
  <si>
    <t>read only</t>
    <phoneticPr fontId="2" type="noConversion"/>
  </si>
  <si>
    <t>media:audio</t>
    <phoneticPr fontId="2" type="noConversion"/>
  </si>
  <si>
    <t>form_title</t>
  </si>
  <si>
    <t>form_id</t>
  </si>
  <si>
    <t>public_key</t>
  </si>
  <si>
    <t>submission_url</t>
  </si>
  <si>
    <t>version</t>
  </si>
  <si>
    <t>label</t>
  </si>
  <si>
    <t>list_name</t>
  </si>
  <si>
    <t>image</t>
  </si>
  <si>
    <t>default_language</t>
  </si>
  <si>
    <t>english</t>
  </si>
  <si>
    <t>yesno</t>
  </si>
  <si>
    <t>start</t>
  </si>
  <si>
    <t>end</t>
  </si>
  <si>
    <t>deviceid</t>
  </si>
  <si>
    <t>subscriberid</t>
  </si>
  <si>
    <t>phonenumber</t>
  </si>
  <si>
    <t>simserial</t>
  </si>
  <si>
    <t>repeat_count</t>
  </si>
  <si>
    <t>required message</t>
  </si>
  <si>
    <t>constraint message</t>
  </si>
  <si>
    <t>note</t>
  </si>
  <si>
    <t>response_note</t>
  </si>
  <si>
    <t>filter</t>
  </si>
  <si>
    <t>choice_filter</t>
  </si>
  <si>
    <t>The settings worksheet</t>
  </si>
  <si>
    <t>This worksheet contains overall settings for your form, all specified in the second row of the worksheet. When you download a form template from your SurveyCTO server, these settings will be pre-filled for you.</t>
  </si>
  <si>
    <t>The choices worksheet</t>
  </si>
  <si>
    <t>The survey worksheet</t>
  </si>
  <si>
    <r>
      <t xml:space="preserve">This column specifies the name of a multiple-choice question type (without any spaces or punctuation). A given list of options will involve multiple rows, each with the same </t>
    </r>
    <r>
      <rPr>
        <i/>
        <sz val="12"/>
        <color indexed="8"/>
        <rFont val="Calibri"/>
        <family val="2"/>
      </rPr>
      <t>list_name</t>
    </r>
    <r>
      <rPr>
        <sz val="12"/>
        <color indexed="8"/>
        <rFont val="Calibri"/>
        <family val="2"/>
      </rPr>
      <t xml:space="preserve">. Example: </t>
    </r>
    <r>
      <rPr>
        <b/>
        <sz val="12"/>
        <color indexed="8"/>
        <rFont val="Calibri"/>
        <family val="2"/>
      </rPr>
      <t>yesno</t>
    </r>
  </si>
  <si>
    <r>
      <t xml:space="preserve">This column specifies the internal value stored for a given choice. (It should really be called "value" rather than "name".) Example: </t>
    </r>
    <r>
      <rPr>
        <b/>
        <sz val="12"/>
        <color indexed="8"/>
        <rFont val="Calibri"/>
        <family val="2"/>
      </rPr>
      <t xml:space="preserve">1
</t>
    </r>
    <r>
      <rPr>
        <sz val="12"/>
        <color indexed="8"/>
        <rFont val="Calibri"/>
        <family val="2"/>
      </rPr>
      <t>If dynamically loading from a pre-loaded .csv file, this should instead be the .csv column name from which to load option values.</t>
    </r>
  </si>
  <si>
    <r>
      <t xml:space="preserve">This column specifies the label to use for a given choice, in the form's default language. Example: </t>
    </r>
    <r>
      <rPr>
        <b/>
        <sz val="12"/>
        <color indexed="8"/>
        <rFont val="Calibri"/>
        <family val="2"/>
      </rPr>
      <t xml:space="preserve">Yes
</t>
    </r>
    <r>
      <rPr>
        <sz val="12"/>
        <color indexed="8"/>
        <rFont val="Calibri"/>
        <family val="2"/>
      </rPr>
      <t>If dynamically loading from a pre-loaded .csv file, this should instead be the .csv column name -- or comma-separated list of column names -- from which to load option labels for the default language.</t>
    </r>
  </si>
  <si>
    <t>label:languagename</t>
  </si>
  <si>
    <t>image:languagename</t>
  </si>
  <si>
    <r>
      <t xml:space="preserve">Any </t>
    </r>
    <r>
      <rPr>
        <i/>
        <sz val="12"/>
        <color indexed="8"/>
        <rFont val="Calibri"/>
        <family val="2"/>
      </rPr>
      <t>label:languagename</t>
    </r>
    <r>
      <rPr>
        <sz val="12"/>
        <color indexed="8"/>
        <rFont val="Calibri"/>
        <family val="2"/>
      </rPr>
      <t xml:space="preserve"> column (e.g., </t>
    </r>
    <r>
      <rPr>
        <i/>
        <sz val="12"/>
        <color indexed="8"/>
        <rFont val="Calibri"/>
        <family val="2"/>
      </rPr>
      <t>label:tamil</t>
    </r>
    <r>
      <rPr>
        <sz val="12"/>
        <color indexed="8"/>
        <rFont val="Calibri"/>
        <family val="2"/>
      </rPr>
      <t>) may be added in order to provide images in an alternative language.</t>
    </r>
  </si>
  <si>
    <r>
      <t xml:space="preserve">To filter the list of options displayed, a filter value can be specified here, along with a filter expression in the </t>
    </r>
    <r>
      <rPr>
        <i/>
        <sz val="12"/>
        <color indexed="8"/>
        <rFont val="Calibri"/>
        <family val="2"/>
      </rPr>
      <t>choice_filter</t>
    </r>
    <r>
      <rPr>
        <sz val="12"/>
        <color indexed="8"/>
        <rFont val="Calibri"/>
        <family val="2"/>
      </rPr>
      <t xml:space="preserve"> column of the </t>
    </r>
    <r>
      <rPr>
        <i/>
        <sz val="12"/>
        <color indexed="8"/>
        <rFont val="Calibri"/>
        <family val="2"/>
      </rPr>
      <t>survey</t>
    </r>
    <r>
      <rPr>
        <sz val="12"/>
        <color indexed="8"/>
        <rFont val="Calibri"/>
        <family val="2"/>
      </rPr>
      <t xml:space="preserve"> worksheet. For example, you might have </t>
    </r>
    <r>
      <rPr>
        <i/>
        <sz val="12"/>
        <color indexed="8"/>
        <rFont val="Calibri"/>
        <family val="2"/>
      </rPr>
      <t>filter</t>
    </r>
    <r>
      <rPr>
        <sz val="12"/>
        <color indexed="8"/>
        <rFont val="Calibri"/>
        <family val="2"/>
      </rPr>
      <t xml:space="preserve"> values like </t>
    </r>
    <r>
      <rPr>
        <b/>
        <sz val="12"/>
        <color indexed="8"/>
        <rFont val="Calibri"/>
        <family val="2"/>
      </rPr>
      <t>LAC</t>
    </r>
    <r>
      <rPr>
        <sz val="12"/>
        <color indexed="8"/>
        <rFont val="Calibri"/>
        <family val="2"/>
      </rPr>
      <t xml:space="preserve"> and a </t>
    </r>
    <r>
      <rPr>
        <i/>
        <sz val="12"/>
        <color indexed="8"/>
        <rFont val="Calibri"/>
        <family val="2"/>
      </rPr>
      <t>choice_filter</t>
    </r>
    <r>
      <rPr>
        <sz val="12"/>
        <color indexed="8"/>
        <rFont val="Calibri"/>
        <family val="2"/>
      </rPr>
      <t xml:space="preserve"> like </t>
    </r>
    <r>
      <rPr>
        <b/>
        <sz val="12"/>
        <color indexed="8"/>
        <rFont val="Calibri"/>
        <family val="2"/>
      </rPr>
      <t>filter=${survey_region}</t>
    </r>
    <r>
      <rPr>
        <sz val="12"/>
        <color indexed="8"/>
        <rFont val="Calibri"/>
        <family val="2"/>
      </rPr>
      <t xml:space="preserve">. For more details, see the following help topic: </t>
    </r>
    <r>
      <rPr>
        <i/>
        <sz val="12"/>
        <color indexed="8"/>
        <rFont val="Calibri"/>
        <family val="2"/>
      </rPr>
      <t>How can I filter the list of multiple-choice options presented to users?</t>
    </r>
  </si>
  <si>
    <t>hint:languagename</t>
  </si>
  <si>
    <t>constraint message:languagename</t>
  </si>
  <si>
    <t>required message:languagename</t>
  </si>
  <si>
    <t>media:image:languagename</t>
  </si>
  <si>
    <t>media:audio:languagename</t>
  </si>
  <si>
    <t>media:video:languagename</t>
  </si>
  <si>
    <r>
      <t xml:space="preserve">For those field types that present a user interface, this column is where you put the primary text for the question or field. You can include line-breaks in your label text by pressing </t>
    </r>
    <r>
      <rPr>
        <i/>
        <sz val="12"/>
        <color indexed="8"/>
        <rFont val="Calibri"/>
        <family val="2"/>
      </rPr>
      <t xml:space="preserve">Alt+Enter </t>
    </r>
    <r>
      <rPr>
        <sz val="12"/>
        <color indexed="8"/>
        <rFont val="Calibri"/>
        <family val="2"/>
      </rPr>
      <t xml:space="preserve">on Windows or </t>
    </r>
    <r>
      <rPr>
        <i/>
        <sz val="12"/>
        <color indexed="8"/>
        <rFont val="Calibri"/>
        <family val="2"/>
      </rPr>
      <t xml:space="preserve">Control+Option+Enter </t>
    </r>
    <r>
      <rPr>
        <sz val="12"/>
        <color indexed="8"/>
        <rFont val="Calibri"/>
        <family val="2"/>
      </rPr>
      <t>on a Mac.</t>
    </r>
  </si>
  <si>
    <r>
      <t xml:space="preserve">Text in this column, if any, will appear italicized beneath the field's label. You can include line-breaks in your hint text by pressing </t>
    </r>
    <r>
      <rPr>
        <i/>
        <sz val="12"/>
        <color indexed="8"/>
        <rFont val="Calibri"/>
        <family val="2"/>
      </rPr>
      <t xml:space="preserve">Alt+Enter </t>
    </r>
    <r>
      <rPr>
        <sz val="12"/>
        <color indexed="8"/>
        <rFont val="Calibri"/>
        <family val="2"/>
      </rPr>
      <t xml:space="preserve">on Windows or </t>
    </r>
    <r>
      <rPr>
        <i/>
        <sz val="12"/>
        <color indexed="8"/>
        <rFont val="Calibri"/>
        <family val="2"/>
      </rPr>
      <t xml:space="preserve">Control+Option+Enter </t>
    </r>
    <r>
      <rPr>
        <sz val="12"/>
        <color indexed="8"/>
        <rFont val="Calibri"/>
        <family val="2"/>
      </rPr>
      <t>on a Mac.</t>
    </r>
  </si>
  <si>
    <r>
      <t xml:space="preserve">Enter </t>
    </r>
    <r>
      <rPr>
        <b/>
        <sz val="12"/>
        <color indexed="8"/>
        <rFont val="Calibri"/>
        <family val="2"/>
      </rPr>
      <t>yes</t>
    </r>
    <r>
      <rPr>
        <sz val="12"/>
        <color indexed="8"/>
        <rFont val="Calibri"/>
        <family val="2"/>
      </rPr>
      <t xml:space="preserve"> into this column to make it read-only (a user can see the field, but cannot enter or select a value). (Rarely used, because </t>
    </r>
    <r>
      <rPr>
        <i/>
        <sz val="12"/>
        <color indexed="8"/>
        <rFont val="Calibri"/>
        <family val="2"/>
      </rPr>
      <t>note</t>
    </r>
    <r>
      <rPr>
        <sz val="12"/>
        <color indexed="8"/>
        <rFont val="Calibri"/>
        <family val="2"/>
      </rPr>
      <t xml:space="preserve"> fields, which are by nature read-only, are automatically read-only regardless of what is specified here.)</t>
    </r>
  </si>
  <si>
    <r>
      <t xml:space="preserve">Any </t>
    </r>
    <r>
      <rPr>
        <i/>
        <sz val="12"/>
        <color indexed="8"/>
        <rFont val="Calibri"/>
        <family val="2"/>
      </rPr>
      <t>constraint message:languagename</t>
    </r>
    <r>
      <rPr>
        <sz val="12"/>
        <color indexed="8"/>
        <rFont val="Calibri"/>
        <family val="2"/>
      </rPr>
      <t xml:space="preserve"> column (e.g., </t>
    </r>
    <r>
      <rPr>
        <i/>
        <sz val="12"/>
        <color indexed="8"/>
        <rFont val="Calibri"/>
        <family val="2"/>
      </rPr>
      <t>constraint message:tamil</t>
    </r>
    <r>
      <rPr>
        <sz val="12"/>
        <color indexed="8"/>
        <rFont val="Calibri"/>
        <family val="2"/>
      </rPr>
      <t>) may be added in order to provide constraint messages in an alternative language.</t>
    </r>
  </si>
  <si>
    <r>
      <t xml:space="preserve">Any </t>
    </r>
    <r>
      <rPr>
        <i/>
        <sz val="12"/>
        <color indexed="8"/>
        <rFont val="Calibri"/>
        <family val="2"/>
      </rPr>
      <t>required message:languagename</t>
    </r>
    <r>
      <rPr>
        <sz val="12"/>
        <color indexed="8"/>
        <rFont val="Calibri"/>
        <family val="2"/>
      </rPr>
      <t xml:space="preserve"> column (e.g., </t>
    </r>
    <r>
      <rPr>
        <i/>
        <sz val="12"/>
        <color indexed="8"/>
        <rFont val="Calibri"/>
        <family val="2"/>
      </rPr>
      <t>required message:tamil</t>
    </r>
    <r>
      <rPr>
        <sz val="12"/>
        <color indexed="8"/>
        <rFont val="Calibri"/>
        <family val="2"/>
      </rPr>
      <t>) may be added in order to provide required messages in an alternative language.</t>
    </r>
  </si>
  <si>
    <t>This column can specify an optional note to appear with the field in printable versions of the survey form, in order to explain when groups or fields will appear (i.e., when they are relevant), what restrictions there are on user entries (i.e., what constraints apply), etc.</t>
  </si>
  <si>
    <r>
      <t xml:space="preserve">This column can specify optional text or symbols to appear in the response area to the right of questions in printable versions of the survey form. For a text field, for example, you might put something like </t>
    </r>
    <r>
      <rPr>
        <b/>
        <sz val="12"/>
        <color indexed="8"/>
        <rFont val="Calibri"/>
        <family val="2"/>
      </rPr>
      <t>|___|___|</t>
    </r>
    <r>
      <rPr>
        <sz val="12"/>
        <color indexed="8"/>
        <rFont val="Calibri"/>
        <family val="2"/>
      </rPr>
      <t xml:space="preserve"> if you are looking for two letters or numbers; or, for a checkbox, you might put a hollow square like </t>
    </r>
    <r>
      <rPr>
        <b/>
        <sz val="12"/>
        <color indexed="8"/>
        <rFont val="Calibri"/>
        <family val="2"/>
      </rPr>
      <t>□</t>
    </r>
    <r>
      <rPr>
        <sz val="12"/>
        <color indexed="8"/>
        <rFont val="Calibri"/>
        <family val="2"/>
      </rPr>
      <t xml:space="preserve"> (this is a special HTML character: enter "</t>
    </r>
    <r>
      <rPr>
        <b/>
        <sz val="12"/>
        <color indexed="8"/>
        <rFont val="Calibri"/>
        <family val="2"/>
      </rPr>
      <t>&amp;#9633;</t>
    </r>
    <r>
      <rPr>
        <sz val="12"/>
        <color indexed="8"/>
        <rFont val="Calibri"/>
        <family val="2"/>
      </rPr>
      <t xml:space="preserve">", without quotes, into this column); finally, for a radio button, you might simply enter a capital </t>
    </r>
    <r>
      <rPr>
        <b/>
        <sz val="12"/>
        <color indexed="8"/>
        <rFont val="Calibri"/>
        <family val="2"/>
      </rPr>
      <t>O</t>
    </r>
    <r>
      <rPr>
        <sz val="12"/>
        <color indexed="8"/>
        <rFont val="Calibri"/>
        <family val="2"/>
      </rPr>
      <t>.</t>
    </r>
  </si>
  <si>
    <t>text</t>
  </si>
  <si>
    <t>numbers</t>
  </si>
  <si>
    <t>fieldname</t>
  </si>
  <si>
    <t>Standard text field:</t>
  </si>
  <si>
    <t>integer</t>
  </si>
  <si>
    <t>decimal</t>
  </si>
  <si>
    <t>select_one listname</t>
  </si>
  <si>
    <t>quick</t>
  </si>
  <si>
    <t>minimal</t>
  </si>
  <si>
    <t>compact</t>
  </si>
  <si>
    <t>compact-3</t>
  </si>
  <si>
    <t>quickcompact</t>
  </si>
  <si>
    <t>quickcompact-3</t>
  </si>
  <si>
    <t>Standard integer field:</t>
  </si>
  <si>
    <t>Standard decimal field:</t>
  </si>
  <si>
    <t>Standard multiple-choice field (allows one selection, shown as series of radio buttons):</t>
  </si>
  <si>
    <t>select_multiple listname</t>
  </si>
  <si>
    <t>Standard multiple-choice field (allows multiple selections, shown as series of radio buttons):</t>
  </si>
  <si>
    <t>geopoint</t>
  </si>
  <si>
    <t>barcode</t>
  </si>
  <si>
    <t>Standard GPS location-capture field:</t>
  </si>
  <si>
    <t>Standard scan-barcode field:</t>
  </si>
  <si>
    <t>date</t>
  </si>
  <si>
    <t>no-calendar</t>
  </si>
  <si>
    <t>Standard date field:</t>
  </si>
  <si>
    <t>Date field (but for smaller screens):</t>
  </si>
  <si>
    <t>Text field which uses the numeric keypad:</t>
  </si>
  <si>
    <t>Multiple-choice field (allows one selection, auto-advances to next question as soon as an option is selected):</t>
  </si>
  <si>
    <t>Multiple-choice field (allows one selection, shown as a drop-down selector):</t>
  </si>
  <si>
    <t>Multiple-choice field (allows one selection, shown as a compact table of options):</t>
  </si>
  <si>
    <t>Multiple-choice field (allows one selection, shown as a compact table of options with exactly three columns):</t>
  </si>
  <si>
    <t>Multiple-choice field (allows one selection, shown as a compact table of options, auto-advances to next question as soon as an option is selected):</t>
  </si>
  <si>
    <t>Multiple-choice field (allows one selection, shown as a compact table of options with exactly three columns, auto-advances to next question as soon as an option is selected):</t>
  </si>
  <si>
    <t>Multiple-choice field (allows multiple selections, shown as a pop-up selector):</t>
  </si>
  <si>
    <t>Multiple-choice field (allows multiple selections, shown as a compact table of options):</t>
  </si>
  <si>
    <t>Multiple-choice field (allows multiple selections, shown as a compact table of options with exactly three columns):</t>
  </si>
  <si>
    <t>datetime</t>
  </si>
  <si>
    <t>Standard date+time field:</t>
  </si>
  <si>
    <t>Date+time field (but for smaller screens):</t>
  </si>
  <si>
    <t>annotate</t>
  </si>
  <si>
    <t>draw</t>
  </si>
  <si>
    <t>signature</t>
  </si>
  <si>
    <t>Standard image-capture field:</t>
  </si>
  <si>
    <t>Image-capture field which allows user to annotate image:</t>
  </si>
  <si>
    <t>Image-capture field which allows user to draw image:</t>
  </si>
  <si>
    <t>Image-capture field which collects a signature as the image:</t>
  </si>
  <si>
    <t>audio</t>
  </si>
  <si>
    <t>Standard audio-capture field:</t>
  </si>
  <si>
    <t>video</t>
  </si>
  <si>
    <t>Standard video-capture field:</t>
  </si>
  <si>
    <t>Standard note field (read-only).</t>
  </si>
  <si>
    <t>comments</t>
  </si>
  <si>
    <t>calculate</t>
  </si>
  <si>
    <t>calculate_here</t>
  </si>
  <si>
    <t>(${age1}+${age2}+${age3}) div 3</t>
  </si>
  <si>
    <t>once(format-date-time(now(), '%Y-%b-%e %H:%M:%S'))</t>
  </si>
  <si>
    <t>text audit</t>
  </si>
  <si>
    <t>audio audit</t>
  </si>
  <si>
    <t>begin group</t>
  </si>
  <si>
    <t>Standard group</t>
  </si>
  <si>
    <t>end group</t>
  </si>
  <si>
    <t>groupname</t>
  </si>
  <si>
    <t>…</t>
  </si>
  <si>
    <t>begin repeat</t>
  </si>
  <si>
    <t>end repeat</t>
  </si>
  <si>
    <t>repeatname</t>
  </si>
  <si>
    <t>Standard repeated group</t>
  </si>
  <si>
    <t>Group repeated exactly three times</t>
  </si>
  <si>
    <t>Operation</t>
  </si>
  <si>
    <t>Operator</t>
  </si>
  <si>
    <t>Example</t>
  </si>
  <si>
    <t>Example answer</t>
  </si>
  <si>
    <t>Addition</t>
  </si>
  <si>
    <t>+</t>
  </si>
  <si>
    <t>1 + 1</t>
  </si>
  <si>
    <t>Subtraction</t>
  </si>
  <si>
    <t>-</t>
  </si>
  <si>
    <t>Multiplication</t>
  </si>
  <si>
    <t>*</t>
  </si>
  <si>
    <t>3 * 2</t>
  </si>
  <si>
    <t>Division</t>
  </si>
  <si>
    <t>div</t>
  </si>
  <si>
    <t>10 div 2</t>
  </si>
  <si>
    <t>Modulus</t>
  </si>
  <si>
    <t>mod</t>
  </si>
  <si>
    <t>9 mod 2</t>
  </si>
  <si>
    <t>Equal</t>
  </si>
  <si>
    <t>=</t>
  </si>
  <si>
    <t>${fieldname} = 3</t>
  </si>
  <si>
    <t>true or false</t>
  </si>
  <si>
    <t>Not equal</t>
  </si>
  <si>
    <t>!=</t>
  </si>
  <si>
    <t>${fieldname} != 3</t>
  </si>
  <si>
    <t>Greater-than</t>
  </si>
  <si>
    <t>&gt;</t>
  </si>
  <si>
    <t>${fieldname} &gt; 3</t>
  </si>
  <si>
    <t>&gt;-or-equal</t>
  </si>
  <si>
    <t>&gt;=</t>
  </si>
  <si>
    <t>${fieldname} &gt;= 3</t>
  </si>
  <si>
    <t>Less-than</t>
  </si>
  <si>
    <t>&lt;</t>
  </si>
  <si>
    <t>${fieldname} &lt; 3</t>
  </si>
  <si>
    <t>&lt;-or-equal</t>
  </si>
  <si>
    <t>&lt;=</t>
  </si>
  <si>
    <t>${fieldname} &lt;= 3</t>
  </si>
  <si>
    <t>Or</t>
  </si>
  <si>
    <t>or</t>
  </si>
  <si>
    <t>${fieldname} = 3 or ${fieldname} = 4</t>
  </si>
  <si>
    <t>And</t>
  </si>
  <si>
    <t>and</t>
  </si>
  <si>
    <t>${fieldname} &gt; 3 and ${fieldname} &lt; 5</t>
  </si>
  <si>
    <t>Not</t>
  </si>
  <si>
    <t>not()</t>
  </si>
  <si>
    <t>not(${fieldname} &gt; 3 and ${fieldname} &lt; 5)</t>
  </si>
  <si>
    <t>false or true</t>
  </si>
  <si>
    <t>Function</t>
  </si>
  <si>
    <t>once(expression)</t>
  </si>
  <si>
    <t>once(random())</t>
  </si>
  <si>
    <t>pulldata(csvname, colname, lookupcolname, lookupval)</t>
  </si>
  <si>
    <t>pulldata('hhplotdata', 'plot1size', 'hhid_key', ${hhid})</t>
  </si>
  <si>
    <t>string-length(field)</t>
  </si>
  <si>
    <t>string-length(.) &gt; 3</t>
  </si>
  <si>
    <t>count-selected(field)</t>
  </si>
  <si>
    <t>count-selected(.) &gt;= 1</t>
  </si>
  <si>
    <t>selected(field, value)</t>
  </si>
  <si>
    <t>selected(${fieldname}, 'Male')</t>
  </si>
  <si>
    <t>selected-at(field, number)</t>
  </si>
  <si>
    <t>selected-at(${fieldname}, 0) = 'Shona'</t>
  </si>
  <si>
    <t>concat(fieldorstring, fieldorstring, ...)</t>
  </si>
  <si>
    <t>concat(${firstname}, ' ', ${lastname})</t>
  </si>
  <si>
    <t>count(repeatgroup)</t>
  </si>
  <si>
    <t>count(${repeatgroupname})</t>
  </si>
  <si>
    <t>sum(repeatedfield)</t>
  </si>
  <si>
    <t>sum(${loan_size})</t>
  </si>
  <si>
    <t>join(string, repeatedfield)</t>
  </si>
  <si>
    <t>join(' ,', ${hh_member_name})</t>
  </si>
  <si>
    <t>min(repeatedfield)</t>
  </si>
  <si>
    <t>min(${hh_member_age})</t>
  </si>
  <si>
    <t>max(repeatedfield)</t>
  </si>
  <si>
    <t>max(${hh_member_age})</t>
  </si>
  <si>
    <t>indexed-repeat(repeatedfield, repeatgroup, index)</t>
  </si>
  <si>
    <t>indexed-repeat(${name}, ${names}, 1)</t>
  </si>
  <si>
    <t>substr(fieldorstring, startindex, endindex)</t>
  </si>
  <si>
    <t>substr(${phone}, 0, 3)</t>
  </si>
  <si>
    <t>coalesce(field1, field2)</t>
  </si>
  <si>
    <t>coalesce(${id}, ${id2})</t>
  </si>
  <si>
    <t>round(field, digits)</t>
  </si>
  <si>
    <t>round(${interest_rate}, 2)</t>
  </si>
  <si>
    <t>regex(field, expression)</t>
  </si>
  <si>
    <t>regex(., '[A-Za-z0-9._%+-]+@[A-Za-z0-9.-]+.[A-Za-z]{2,4}')</t>
  </si>
  <si>
    <t>if(expression, valueiftrue, valueiffalse)</t>
  </si>
  <si>
    <t>if(selected(${country}, 'South Africa') or selected(${country}, 'Zimbabwe'), 'SADC', 'Non-SADC')</t>
  </si>
  <si>
    <t>today()</t>
  </si>
  <si>
    <t>format-date-time(today(), '%Y-%b-%e')</t>
  </si>
  <si>
    <t>now()</t>
  </si>
  <si>
    <t>username()</t>
  </si>
  <si>
    <r>
      <t>Examples</t>
    </r>
    <r>
      <rPr>
        <sz val="12"/>
        <color indexed="8"/>
        <rFont val="Calibri"/>
        <family val="2"/>
      </rPr>
      <t xml:space="preserve"> (scroll right for appearance styles)</t>
    </r>
  </si>
  <si>
    <t>search('hhplotdata', 'contains', 'respondentname', ${nametofind})</t>
  </si>
  <si>
    <t>search('hhplotdata', 'startswith', 'respondentname', ${nameprefix})</t>
  </si>
  <si>
    <t>search('hhplotdata', 'endswith', 'respondentname', ${namesuffix})</t>
  </si>
  <si>
    <t>search('hhplotdata', 'matches', 'respondentname', ${nametofind})</t>
  </si>
  <si>
    <t>Multiple-choice field (allows one selection, loads options from pre-loaded .csv file, includes options based on an "exact match" comparison):</t>
  </si>
  <si>
    <t>Multiple-choice field (allows one selection, loads options from pre-loaded .csv file, includes options based on an "ends with" comparison):</t>
  </si>
  <si>
    <t>Multiple-choice field (allows one selection, loads options from pre-loaded .csv file, includes options based on a "starts with" comparison):</t>
  </si>
  <si>
    <t>Multiple-choice field (allows one selection, loads options from pre-loaded .csv file, includes options based on a "contains" comparison):</t>
  </si>
  <si>
    <t>Multiple-choice field (allows one selection, loads options from pre-loaded .csv file, includes options based on both a "contains" comparison and an "exact match" filter):</t>
  </si>
  <si>
    <t>search('hhplotdata', 'contains', 'respondentname', ${nametofind}, 'villageid', ${villageid})</t>
  </si>
  <si>
    <t>Multiple-choice field (allows multiple selections, loads options from pre-loaded .csv file, includes options based on a "contains" comparison):</t>
  </si>
  <si>
    <t>Multiple-choice field (allows multiple selections, loads options from pre-loaded .csv file, includes options based on a "starts with" comparison):</t>
  </si>
  <si>
    <t>Multiple-choice field (allows multiple selections, loads options from pre-loaded .csv file, includes options based on an "ends with" comparison):</t>
  </si>
  <si>
    <t>Multiple-choice field (allows multiple selections, loads options from pre-loaded .csv file, includes options based on an "exact match" comparison):</t>
  </si>
  <si>
    <t>Multiple-choice field (allows multiple selections, loads options from pre-loaded .csv file, includes options based on both a "contains" comparison and an "exact match" filter):</t>
  </si>
  <si>
    <t>publishable</t>
  </si>
  <si>
    <t>minimum_seconds</t>
  </si>
  <si>
    <t>speed violations audit</t>
  </si>
  <si>
    <t>speed violations count</t>
  </si>
  <si>
    <t>speed violations list</t>
  </si>
  <si>
    <t>caseid</t>
  </si>
  <si>
    <t>duration()</t>
  </si>
  <si>
    <t>q1</t>
  </si>
  <si>
    <t>select_one yesno</t>
  </si>
  <si>
    <t>q3</t>
  </si>
  <si>
    <t>value</t>
  </si>
  <si>
    <t>file</t>
  </si>
  <si>
    <t>Attach text, image, video, audio, PDF, ZIP, or MS Office file (Excel or Word):</t>
  </si>
  <si>
    <t>constraint</t>
    <phoneticPr fontId="2" type="noConversion"/>
  </si>
  <si>
    <t>relevance</t>
    <phoneticPr fontId="2" type="noConversion"/>
  </si>
  <si>
    <t>disabled</t>
    <phoneticPr fontId="2" type="noConversion"/>
  </si>
  <si>
    <t>calculation</t>
    <phoneticPr fontId="2" type="noConversion"/>
  </si>
  <si>
    <t>media:image</t>
    <phoneticPr fontId="2" type="noConversion"/>
  </si>
  <si>
    <t>media:video</t>
    <phoneticPr fontId="2" type="noConversion"/>
  </si>
  <si>
    <t>geoshape</t>
  </si>
  <si>
    <t>Boundary-capture field (GPS polygon):</t>
  </si>
  <si>
    <t>geotrace</t>
  </si>
  <si>
    <t>Boundary- or path-capture field (GPS polyline or polygon):</t>
  </si>
  <si>
    <t>index()</t>
  </si>
  <si>
    <t>rank-index(index, repeatedfield)</t>
  </si>
  <si>
    <t>rank-index(1, ${random_draw})</t>
  </si>
  <si>
    <t>rank-value(fieldorvalue, fieldorlist)</t>
  </si>
  <si>
    <t>rank-value(${random_draw}, ${list_of_draws})</t>
  </si>
  <si>
    <t>de-duplicate(string, field)</t>
  </si>
  <si>
    <t>de-duplicate(' ', join(' ', ${repeatedfield}))</t>
  </si>
  <si>
    <t>distance-between(geopointfield1, geopointfield2)</t>
  </si>
  <si>
    <t>distance-between(${start_gps}, ${end_gps})</t>
  </si>
  <si>
    <t>area(repeatedgeopointfield)</t>
  </si>
  <si>
    <t>area(${gps_reading})</t>
  </si>
  <si>
    <t>likert</t>
  </si>
  <si>
    <t>likert-min</t>
  </si>
  <si>
    <t>likert-mid</t>
  </si>
  <si>
    <t>Multiple-choice field (allows one selection, shown horizontally along likert-type scale):</t>
  </si>
  <si>
    <t>Multiple-choice field (allows one selection, shown horizontally along likert-type scale, labels only at ends of the scale):</t>
  </si>
  <si>
    <t>Multiple-choice field (allows one selection, shown horizontally along likert-type scale, labels only at ends and middle of scale):</t>
  </si>
  <si>
    <t>sensor_stream movement</t>
  </si>
  <si>
    <t>sensor_statistic pct_movement_between</t>
  </si>
  <si>
    <t>enumerator</t>
  </si>
  <si>
    <t>other-user-code(xyz)</t>
  </si>
  <si>
    <t>default-to-scan</t>
  </si>
  <si>
    <t>add-new-code(xyz)</t>
  </si>
  <si>
    <t>default-to-entry</t>
  </si>
  <si>
    <t>Enumerator selection field (require a special code in order to enter a new enumerator):</t>
  </si>
  <si>
    <t>Enumerator selection field (require a special code in order to reveal the full enumerator list):</t>
  </si>
  <si>
    <t>Enumerator selection field:</t>
  </si>
  <si>
    <t>choice-label(${selectonefield}, ${selectonefield})</t>
  </si>
  <si>
    <t>choice-label(field, value)</t>
  </si>
  <si>
    <t>Quick reference for relevance, constraint, and selected calculation expressions</t>
  </si>
  <si>
    <t>plug-in-metadata(field)</t>
  </si>
  <si>
    <t>plug-in-metadata(${counter})</t>
  </si>
  <si>
    <t>phone-call-log()</t>
  </si>
  <si>
    <t>relevant(field)</t>
  </si>
  <si>
    <t>relevant(${followup_question})</t>
  </si>
  <si>
    <t>empty(field)</t>
  </si>
  <si>
    <t>empty(${consent})</t>
  </si>
  <si>
    <t>This worksheet specifies all of the groups, questions, and other fields in your survey form, each in its own row. Aside from overall settings and lists of multiple-choice options, everything about your survey form is specified in this worksheet.</t>
  </si>
  <si>
    <r>
      <t xml:space="preserve">This worksheet is for the configuration of multiple-choice response options. These are stored in choice lists which are used with </t>
    </r>
    <r>
      <rPr>
        <i/>
        <sz val="12"/>
        <color rgb="FF000000"/>
        <rFont val="Calibri"/>
        <family val="2"/>
      </rPr>
      <t>select_one</t>
    </r>
    <r>
      <rPr>
        <sz val="12"/>
        <color indexed="8"/>
        <rFont val="Calibri"/>
        <family val="2"/>
      </rPr>
      <t xml:space="preserve"> and </t>
    </r>
    <r>
      <rPr>
        <i/>
        <sz val="12"/>
        <color rgb="FF000000"/>
        <rFont val="Calibri"/>
        <family val="2"/>
      </rPr>
      <t>select_multiple</t>
    </r>
    <r>
      <rPr>
        <sz val="12"/>
        <color indexed="8"/>
        <rFont val="Calibri"/>
        <family val="2"/>
      </rPr>
      <t xml:space="preserve"> type fields.</t>
    </r>
  </si>
  <si>
    <t>Help topic: Hiding forms during testing</t>
  </si>
  <si>
    <t>This is the title of your form. Enumerators will use the title to tell different forms apart. You will be able to revise the title of the form through subsequent form updates.
If you begin this title with TEST - (as in "TEST - Household listing survey"), it will not appear by default to users. View the help topic below for more details.</t>
  </si>
  <si>
    <r>
      <t xml:space="preserve">This is the unique ID that will identify the form. The form ID must not contain spaces and must remain fixed for the life of the form. The form ID must also begin with a letter, and it can only include letters, numbers, underscores, and hyphens (no other punctuation or special characters).
Example: </t>
    </r>
    <r>
      <rPr>
        <b/>
        <sz val="12"/>
        <color indexed="8"/>
        <rFont val="Calibri"/>
        <family val="2"/>
      </rPr>
      <t>hhlisting_round1</t>
    </r>
  </si>
  <si>
    <t>Help topic: Encrypting form data (end-to-end encryption)</t>
  </si>
  <si>
    <t>Help topic: Form languages</t>
  </si>
  <si>
    <t>This is the public key with which to encrypt all form submissions.
View the help topic below for more details.</t>
  </si>
  <si>
    <t>This is the submission URL to use when submitting encrypted forms.
View the help topic below for more details.</t>
  </si>
  <si>
    <t>This is the name of the language associated with labels, images, and other content when no other language is specified. For example, the label:french column is clearly in French, but the label column, which will display by default, is in an unknown language. Put the name of that default language here. 
View the help topic below for more details.</t>
  </si>
  <si>
    <t>Help topic: Pre-loading data into a form</t>
  </si>
  <si>
    <t>Help topic: Dynamically filtering lists of multiple-choice options</t>
  </si>
  <si>
    <t>Help topic: Using constraints to validate responses</t>
  </si>
  <si>
    <r>
      <t xml:space="preserve">Enter an expression into this column to validate entered or selected values. The user will only be allowed to proceed to the next question when the expression evaluates to true. Use the </t>
    </r>
    <r>
      <rPr>
        <i/>
        <sz val="12"/>
        <color indexed="8"/>
        <rFont val="Calibri"/>
        <family val="2"/>
      </rPr>
      <t xml:space="preserve">constraint builder </t>
    </r>
    <r>
      <rPr>
        <sz val="12"/>
        <color indexed="8"/>
        <rFont val="Calibri"/>
        <family val="2"/>
      </rPr>
      <t xml:space="preserve">to build new constraint expressions. (Also see the expression quick-reference following the examples below.) 
Example: </t>
    </r>
    <r>
      <rPr>
        <b/>
        <sz val="12"/>
        <color indexed="8"/>
        <rFont val="Calibri"/>
        <family val="2"/>
      </rPr>
      <t>. &lt; 130</t>
    </r>
    <r>
      <rPr>
        <b/>
        <sz val="12"/>
        <color rgb="FF000000"/>
        <rFont val="Calibri"/>
        <family val="2"/>
      </rPr>
      <t xml:space="preserve">
</t>
    </r>
    <r>
      <rPr>
        <sz val="12"/>
        <color rgb="FF000000"/>
        <rFont val="Calibri"/>
        <family val="2"/>
      </rPr>
      <t>View the help topic below for more details.</t>
    </r>
  </si>
  <si>
    <t>Help topic: Implementing skip patterns with "relevance"</t>
  </si>
  <si>
    <r>
      <t xml:space="preserve">Enter an expression into this column to control when a field or group displays to the user (i.e., to control when it is "relevant"). The field or group will only show up to users when the expression in this column evaluates to true; otherwise, it will remain hidden. Use the </t>
    </r>
    <r>
      <rPr>
        <i/>
        <sz val="12"/>
        <color indexed="8"/>
        <rFont val="Calibri"/>
        <family val="2"/>
      </rPr>
      <t xml:space="preserve">relevance builder </t>
    </r>
    <r>
      <rPr>
        <sz val="12"/>
        <color indexed="8"/>
        <rFont val="Calibri"/>
        <family val="2"/>
      </rPr>
      <t xml:space="preserve">to build new relevance expressions. (Also see the expression quick-reference following the examples below.) 
Example: </t>
    </r>
    <r>
      <rPr>
        <b/>
        <sz val="12"/>
        <color indexed="8"/>
        <rFont val="Calibri"/>
        <family val="2"/>
      </rPr>
      <t xml:space="preserve">${age} &lt; 18
</t>
    </r>
    <r>
      <rPr>
        <sz val="12"/>
        <color rgb="FF000000"/>
        <rFont val="Calibri"/>
        <family val="2"/>
      </rPr>
      <t xml:space="preserve">
View the help topic below for more details.</t>
    </r>
  </si>
  <si>
    <r>
      <t xml:space="preserve">Enter </t>
    </r>
    <r>
      <rPr>
        <b/>
        <sz val="12"/>
        <color indexed="8"/>
        <rFont val="Calibri"/>
        <family val="2"/>
      </rPr>
      <t>yes</t>
    </r>
    <r>
      <rPr>
        <sz val="12"/>
        <color indexed="8"/>
        <rFont val="Calibri"/>
        <family val="2"/>
      </rPr>
      <t xml:space="preserve"> into this column to indicate that a field in an encrypted form should be left unencrypted so that it can be published to one or more datasets. Use only for non-sensitive fields that can be left unencrypted without compromising data security. (This field is ignored for unencrypted forms.)
View the help topic below for more details.</t>
    </r>
  </si>
  <si>
    <t>Help topic: Updating an existing form</t>
  </si>
  <si>
    <t>This is the version number of the form, which you must increase each time you modify an existing form. If you started with a form template or with one of the sample forms, then this is automatic: the version is set to a formula that automatically increments every minute. (Otherwise, you need to increment the version number yourself, taking care to keep the number of digits fixed; the version has to be a single whole number, and its number of digits has to stay the same from one version to the next. The convention is to always use a ten-digit number that represents the current date and time, e.g., 1401130917 for 9:17AM on January 13, 2014. Alternatively, you can use 10-digit numbers like 0000000001 and 0000000024 or 3-digit numbers like 001 and 024.)
View the help topic below for more details.</t>
  </si>
  <si>
    <t>time</t>
  </si>
  <si>
    <t>Standard time field:</t>
  </si>
  <si>
    <t>Read about the select_one field type for more information</t>
  </si>
  <si>
    <t>Read about the select_multiple field type for more information</t>
  </si>
  <si>
    <t>Read about dynamically loading choice lists from external pre-loaded data</t>
  </si>
  <si>
    <t>Learn more about form definitions and field types</t>
  </si>
  <si>
    <t>Help topic: Images: Adding pictures and other graphics</t>
  </si>
  <si>
    <r>
      <t xml:space="preserve">Any </t>
    </r>
    <r>
      <rPr>
        <i/>
        <sz val="12"/>
        <color indexed="8"/>
        <rFont val="Calibri"/>
        <family val="2"/>
      </rPr>
      <t>label:languagename</t>
    </r>
    <r>
      <rPr>
        <sz val="12"/>
        <color indexed="8"/>
        <rFont val="Calibri"/>
        <family val="2"/>
      </rPr>
      <t xml:space="preserve"> column (e.g., </t>
    </r>
    <r>
      <rPr>
        <i/>
        <sz val="12"/>
        <color indexed="8"/>
        <rFont val="Calibri"/>
        <family val="2"/>
      </rPr>
      <t>label:tamil</t>
    </r>
    <r>
      <rPr>
        <sz val="12"/>
        <color indexed="8"/>
        <rFont val="Calibri"/>
        <family val="2"/>
      </rPr>
      <t>) may be added in order to provide labels in an alternative language.
View the help topic below for more details.</t>
    </r>
  </si>
  <si>
    <r>
      <t xml:space="preserve">To include an image to display for an option, its filename should be specified here (and the file should be uploaded with this form defintion). Which media file formats are supported will depend on your Android device, but all devices support common image formats like .jpg or .png. Example: </t>
    </r>
    <r>
      <rPr>
        <b/>
        <sz val="12"/>
        <color indexed="8"/>
        <rFont val="Calibri"/>
        <family val="2"/>
      </rPr>
      <t xml:space="preserve">paddy.png
</t>
    </r>
    <r>
      <rPr>
        <sz val="12"/>
        <color indexed="8"/>
        <rFont val="Calibri"/>
        <family val="2"/>
      </rPr>
      <t>If dynamically loading from a pre-loaded .csv file, this should instead be the .csv column name from which to load image filenames.
View the help topic below for more details.</t>
    </r>
  </si>
  <si>
    <t>Help topic: Other field properties</t>
  </si>
  <si>
    <r>
      <t xml:space="preserve">Enter </t>
    </r>
    <r>
      <rPr>
        <b/>
        <sz val="12"/>
        <color indexed="8"/>
        <rFont val="Calibri"/>
        <family val="2"/>
      </rPr>
      <t>yes</t>
    </r>
    <r>
      <rPr>
        <sz val="12"/>
        <color indexed="8"/>
        <rFont val="Calibri"/>
        <family val="2"/>
      </rPr>
      <t xml:space="preserve"> into this column to temporarily disable a field. (Rarely used.)
View the help topic below for more details.</t>
    </r>
  </si>
  <si>
    <r>
      <t xml:space="preserve">Enter </t>
    </r>
    <r>
      <rPr>
        <b/>
        <sz val="12"/>
        <color indexed="8"/>
        <rFont val="Calibri"/>
        <family val="2"/>
      </rPr>
      <t>yes</t>
    </r>
    <r>
      <rPr>
        <sz val="12"/>
        <color indexed="8"/>
        <rFont val="Calibri"/>
        <family val="2"/>
      </rPr>
      <t xml:space="preserve"> into this column to require that users enter or select a value before continuing.
View the help topic below for more details.</t>
    </r>
  </si>
  <si>
    <t>If the user tries to move forward without entering or selecting a value for a required field, a generic "Sorry, this response is required" message will appear; to override this message on a field-by-field basis, enter another message into this column.
View the help topic below for more details.</t>
  </si>
  <si>
    <t>If the user tries to move forward but the constraint expression is false, a generic "That entry is invalid" message will appear; to override this message on a field-by-field basis, enter another message into this column.
View the help topic below for more details.</t>
  </si>
  <si>
    <t>If you want to default the user's entry or selection for a given field, you can specify a number or some text in this column. 
Alternatively, you can specify an expression for dynamically calculating the field's default entry or selection, in the "calculation" column. View the help topic below for more details.
View the help topic below for more details.</t>
  </si>
  <si>
    <r>
      <t xml:space="preserve">Any </t>
    </r>
    <r>
      <rPr>
        <i/>
        <sz val="12"/>
        <color indexed="8"/>
        <rFont val="Calibri"/>
        <family val="2"/>
      </rPr>
      <t>hint:languagename</t>
    </r>
    <r>
      <rPr>
        <sz val="12"/>
        <color indexed="8"/>
        <rFont val="Calibri"/>
        <family val="2"/>
      </rPr>
      <t xml:space="preserve"> column (e.g., </t>
    </r>
    <r>
      <rPr>
        <i/>
        <sz val="12"/>
        <color indexed="8"/>
        <rFont val="Calibri"/>
        <family val="2"/>
      </rPr>
      <t>hint:tamil</t>
    </r>
    <r>
      <rPr>
        <sz val="12"/>
        <color indexed="8"/>
        <rFont val="Calibri"/>
        <family val="2"/>
      </rPr>
      <t>) may be added in order to provide hints in an alternative language.
View the help topic below for more details.</t>
    </r>
  </si>
  <si>
    <r>
      <t xml:space="preserve">To include an image to display for a field (in addition to or in lieu of its label), its filename should be specified here (and the file should be uploaded with this form defintion). Which media file formats are supported will depend on your Android device, but all devices support common image formats like .jpg or .png. 
Example: </t>
    </r>
    <r>
      <rPr>
        <b/>
        <sz val="12"/>
        <color indexed="8"/>
        <rFont val="Calibri"/>
        <family val="2"/>
      </rPr>
      <t>paddy.png</t>
    </r>
    <r>
      <rPr>
        <sz val="12"/>
        <color indexed="8"/>
        <rFont val="Calibri"/>
        <family val="2"/>
      </rPr>
      <t xml:space="preserve">
View the help topic below for more details.</t>
    </r>
  </si>
  <si>
    <r>
      <t xml:space="preserve">To include a video clip that can be played at a field, its filename should be specified here (and the file should be uploaded with this form defintion). Which media file formats are supported will depend on your Android device. 
Example: </t>
    </r>
    <r>
      <rPr>
        <b/>
        <sz val="12"/>
        <color indexed="8"/>
        <rFont val="Calibri"/>
        <family val="2"/>
      </rPr>
      <t xml:space="preserve">demonstration.mp4
</t>
    </r>
    <r>
      <rPr>
        <sz val="12"/>
        <color rgb="FF000000"/>
        <rFont val="Calibri"/>
        <family val="2"/>
      </rPr>
      <t xml:space="preserve">
View the help topic below for more details.</t>
    </r>
  </si>
  <si>
    <r>
      <t xml:space="preserve">To include a sound clip that can be played at a field, its filename should be specified here (and the file should be uploaded with this form defintion). Which media file formats are supported will depend on your Android device. 
Example: </t>
    </r>
    <r>
      <rPr>
        <b/>
        <sz val="12"/>
        <color indexed="8"/>
        <rFont val="Calibri"/>
        <family val="2"/>
      </rPr>
      <t xml:space="preserve">explanation.3gpp
</t>
    </r>
    <r>
      <rPr>
        <sz val="12"/>
        <color rgb="FF000000"/>
        <rFont val="Calibri"/>
        <family val="2"/>
      </rPr>
      <t xml:space="preserve">
View the help topic below for more details.</t>
    </r>
  </si>
  <si>
    <r>
      <t xml:space="preserve">Any </t>
    </r>
    <r>
      <rPr>
        <i/>
        <sz val="12"/>
        <color indexed="8"/>
        <rFont val="Calibri"/>
        <family val="2"/>
      </rPr>
      <t>media:image:languagename</t>
    </r>
    <r>
      <rPr>
        <sz val="12"/>
        <color indexed="8"/>
        <rFont val="Calibri"/>
        <family val="2"/>
      </rPr>
      <t xml:space="preserve"> column (e.g., </t>
    </r>
    <r>
      <rPr>
        <i/>
        <sz val="12"/>
        <color indexed="8"/>
        <rFont val="Calibri"/>
        <family val="2"/>
      </rPr>
      <t>media:image:tamil</t>
    </r>
    <r>
      <rPr>
        <sz val="12"/>
        <color indexed="8"/>
        <rFont val="Calibri"/>
        <family val="2"/>
      </rPr>
      <t>) may be added in order to provide images for an alternative language.
View the help topic below for more details.</t>
    </r>
  </si>
  <si>
    <r>
      <t xml:space="preserve">Any </t>
    </r>
    <r>
      <rPr>
        <i/>
        <sz val="12"/>
        <color indexed="8"/>
        <rFont val="Calibri"/>
        <family val="2"/>
      </rPr>
      <t>media:audio:languagename</t>
    </r>
    <r>
      <rPr>
        <sz val="12"/>
        <color indexed="8"/>
        <rFont val="Calibri"/>
        <family val="2"/>
      </rPr>
      <t xml:space="preserve"> column (e.g., </t>
    </r>
    <r>
      <rPr>
        <i/>
        <sz val="12"/>
        <color indexed="8"/>
        <rFont val="Calibri"/>
        <family val="2"/>
      </rPr>
      <t>media:audio:tamil</t>
    </r>
    <r>
      <rPr>
        <sz val="12"/>
        <color indexed="8"/>
        <rFont val="Calibri"/>
        <family val="2"/>
      </rPr>
      <t>) may be added in order to provide audio clips for an alternative language.
View the help topic below for more details.</t>
    </r>
  </si>
  <si>
    <r>
      <t xml:space="preserve">Any </t>
    </r>
    <r>
      <rPr>
        <i/>
        <sz val="12"/>
        <color indexed="8"/>
        <rFont val="Calibri"/>
        <family val="2"/>
      </rPr>
      <t>media:video:languagename</t>
    </r>
    <r>
      <rPr>
        <sz val="12"/>
        <color indexed="8"/>
        <rFont val="Calibri"/>
        <family val="2"/>
      </rPr>
      <t xml:space="preserve"> column (e.g., </t>
    </r>
    <r>
      <rPr>
        <i/>
        <sz val="12"/>
        <color indexed="8"/>
        <rFont val="Calibri"/>
        <family val="2"/>
      </rPr>
      <t>media:video:tamil</t>
    </r>
    <r>
      <rPr>
        <sz val="12"/>
        <color indexed="8"/>
        <rFont val="Calibri"/>
        <family val="2"/>
      </rPr>
      <t>) may be added in order to provide video clips for an alternative language.
View the help topic below for more details.</t>
    </r>
  </si>
  <si>
    <r>
      <t xml:space="preserve">When filtering lists of multiple-choice options, this column specifies, for each field, which prior field should be used when filtering the list of options. 
Example: </t>
    </r>
    <r>
      <rPr>
        <b/>
        <sz val="12"/>
        <color rgb="FF000000"/>
        <rFont val="Calibri"/>
        <family val="2"/>
      </rPr>
      <t>filter=${survey_region}</t>
    </r>
    <r>
      <rPr>
        <sz val="12"/>
        <color indexed="8"/>
        <rFont val="Calibri"/>
        <family val="2"/>
      </rPr>
      <t xml:space="preserve">
View the help topic below for more details.</t>
    </r>
  </si>
  <si>
    <t>Help topic: Collecting high-quality data</t>
  </si>
  <si>
    <r>
      <t xml:space="preserve">Enter a number of seconds that represents the minimum time enumerators should spend the first time they view the field. This represents a "speed limit" that can be enforced by SurveyCTO Collect for Android (with the </t>
    </r>
    <r>
      <rPr>
        <i/>
        <sz val="12"/>
        <color indexed="8"/>
        <rFont val="Calibri"/>
        <family val="2"/>
      </rPr>
      <t>Enforce minimum times for fields</t>
    </r>
    <r>
      <rPr>
        <sz val="12"/>
        <color indexed="8"/>
        <rFont val="Calibri"/>
        <family val="2"/>
      </rPr>
      <t xml:space="preserve"> option within Collect's </t>
    </r>
    <r>
      <rPr>
        <i/>
        <sz val="12"/>
        <color indexed="8"/>
        <rFont val="Calibri"/>
        <family val="2"/>
      </rPr>
      <t>Admin Settings</t>
    </r>
    <r>
      <rPr>
        <sz val="12"/>
        <color indexed="8"/>
        <rFont val="Calibri"/>
        <family val="2"/>
      </rPr>
      <t xml:space="preserve">); alternatively, you can track violations with the following field types: "speed violations count", "speed violations list", and "speed violations audit" (see examples for these field types below).
View the help topic below for more details. </t>
    </r>
  </si>
  <si>
    <t>Help topic: Grouping and repeating questions</t>
  </si>
  <si>
    <r>
      <t xml:space="preserve">For a </t>
    </r>
    <r>
      <rPr>
        <i/>
        <sz val="12"/>
        <color indexed="8"/>
        <rFont val="Calibri"/>
        <family val="2"/>
      </rPr>
      <t>begin repeat</t>
    </r>
    <r>
      <rPr>
        <sz val="12"/>
        <color indexed="8"/>
        <rFont val="Calibri"/>
        <family val="2"/>
      </rPr>
      <t xml:space="preserve"> row, this column can specify the number of times to repeat the group of questions. (Can be a fixed count like </t>
    </r>
    <r>
      <rPr>
        <b/>
        <sz val="12"/>
        <color indexed="8"/>
        <rFont val="Calibri"/>
        <family val="2"/>
      </rPr>
      <t>3</t>
    </r>
    <r>
      <rPr>
        <sz val="12"/>
        <color indexed="8"/>
        <rFont val="Calibri"/>
        <family val="2"/>
      </rPr>
      <t xml:space="preserve"> or a reference to an earlier field like </t>
    </r>
    <r>
      <rPr>
        <b/>
        <sz val="12"/>
        <color indexed="8"/>
        <rFont val="Calibri"/>
        <family val="2"/>
      </rPr>
      <t>${numhh_members}</t>
    </r>
    <r>
      <rPr>
        <sz val="12"/>
        <color indexed="8"/>
        <rFont val="Calibri"/>
        <family val="2"/>
      </rPr>
      <t>.)
View the help topic below for more details.</t>
    </r>
  </si>
  <si>
    <r>
      <t xml:space="preserve">This column specifies the expression to use for a </t>
    </r>
    <r>
      <rPr>
        <i/>
        <sz val="12"/>
        <color indexed="8"/>
        <rFont val="Calibri"/>
        <family val="2"/>
      </rPr>
      <t>calculate</t>
    </r>
    <r>
      <rPr>
        <sz val="12"/>
        <color indexed="8"/>
        <rFont val="Calibri"/>
        <family val="2"/>
      </rPr>
      <t xml:space="preserve"> field, or the expression to use for calculating the default entry or selection for a visible form field. Use the </t>
    </r>
    <r>
      <rPr>
        <i/>
        <sz val="12"/>
        <color indexed="8"/>
        <rFont val="Calibri"/>
        <family val="2"/>
      </rPr>
      <t xml:space="preserve">calculation builder </t>
    </r>
    <r>
      <rPr>
        <sz val="12"/>
        <color indexed="8"/>
        <rFont val="Calibri"/>
        <family val="2"/>
      </rPr>
      <t>to build new calculation expressions. (Also see the expression quick-reference following the examples below.)
View the help topic below for more details.</t>
    </r>
  </si>
  <si>
    <r>
      <t xml:space="preserve">This column specifies the type of the field or group. It has to follow a pre-specified format, and Excel's conditional formatting has been used to auto-highlight rows that appear to have a valid </t>
    </r>
    <r>
      <rPr>
        <i/>
        <sz val="12"/>
        <color indexed="8"/>
        <rFont val="Calibri"/>
        <family val="2"/>
      </rPr>
      <t>type</t>
    </r>
    <r>
      <rPr>
        <sz val="12"/>
        <color indexed="8"/>
        <rFont val="Calibri"/>
        <family val="2"/>
      </rPr>
      <t xml:space="preserve"> column -- so, if you are using Excel and your row is </t>
    </r>
    <r>
      <rPr>
        <i/>
        <sz val="12"/>
        <color indexed="8"/>
        <rFont val="Calibri"/>
        <family val="2"/>
      </rPr>
      <t>not</t>
    </r>
    <r>
      <rPr>
        <sz val="12"/>
        <color indexed="8"/>
        <rFont val="Calibri"/>
        <family val="2"/>
      </rPr>
      <t xml:space="preserve"> automatically highlighted, re-check that you have entered the type properly. 
See below for an exhaustive list of brief examples.</t>
    </r>
  </si>
  <si>
    <r>
      <t xml:space="preserve">For field types that allow multiple appearances, you can specify the appearance style in this column (e.g., </t>
    </r>
    <r>
      <rPr>
        <i/>
        <sz val="12"/>
        <color indexed="8"/>
        <rFont val="Calibri"/>
        <family val="2"/>
      </rPr>
      <t>quick</t>
    </r>
    <r>
      <rPr>
        <sz val="12"/>
        <color indexed="8"/>
        <rFont val="Calibri"/>
        <family val="2"/>
      </rPr>
      <t xml:space="preserve"> or </t>
    </r>
    <r>
      <rPr>
        <i/>
        <sz val="12"/>
        <color indexed="8"/>
        <rFont val="Calibri"/>
        <family val="2"/>
      </rPr>
      <t>minimal</t>
    </r>
    <r>
      <rPr>
        <sz val="12"/>
        <color indexed="8"/>
        <rFont val="Calibri"/>
        <family val="2"/>
      </rPr>
      <t xml:space="preserve"> for </t>
    </r>
    <r>
      <rPr>
        <i/>
        <sz val="12"/>
        <color indexed="8"/>
        <rFont val="Calibri"/>
        <family val="2"/>
      </rPr>
      <t>select_one</t>
    </r>
    <r>
      <rPr>
        <sz val="12"/>
        <color indexed="8"/>
        <rFont val="Calibri"/>
        <family val="2"/>
      </rPr>
      <t xml:space="preserve"> fields). 
See the individual examples below.</t>
    </r>
  </si>
  <si>
    <r>
      <t xml:space="preserve">This column specifies the name of the field or group. Field names must be unique, and they cannot include any spaces or punctuation. 
Example: </t>
    </r>
    <r>
      <rPr>
        <b/>
        <sz val="12"/>
        <color indexed="8"/>
        <rFont val="Calibri"/>
        <family val="2"/>
      </rPr>
      <t>age</t>
    </r>
  </si>
  <si>
    <t>Help topic: Field type: calculate</t>
  </si>
  <si>
    <t>Help topic: Downloading printable copies of your forms</t>
  </si>
  <si>
    <t>Learn about all available expressions in "Using expressions in your forms: a reference for all operators and functions"</t>
  </si>
  <si>
    <t>p = 50; eventlog; choices</t>
  </si>
  <si>
    <t>p = 50</t>
  </si>
  <si>
    <t>p = 50; s = 0; d = 60</t>
  </si>
  <si>
    <t>p = 50; s = 0-600; d = 60</t>
  </si>
  <si>
    <t>p = 50; s = firstfield; d = lastfield</t>
  </si>
  <si>
    <t>v = 5; d = 120</t>
  </si>
  <si>
    <t>period = 1</t>
  </si>
  <si>
    <t>min = 0.25; max = 2</t>
  </si>
  <si>
    <t/>
  </si>
  <si>
    <t>hint</t>
  </si>
  <si>
    <t>default</t>
  </si>
  <si>
    <t>appearance</t>
  </si>
  <si>
    <t>constraint</t>
  </si>
  <si>
    <t>relevance</t>
  </si>
  <si>
    <t>disabled</t>
  </si>
  <si>
    <t>required</t>
  </si>
  <si>
    <t>read only</t>
  </si>
  <si>
    <t>calculation</t>
  </si>
  <si>
    <t>media:image</t>
  </si>
  <si>
    <t>media:audio</t>
  </si>
  <si>
    <t>media:video</t>
  </si>
  <si>
    <t>radio</t>
  </si>
  <si>
    <t>q4</t>
  </si>
  <si>
    <t>yes</t>
  </si>
  <si>
    <t>Orthodox</t>
  </si>
  <si>
    <t>Catholic</t>
  </si>
  <si>
    <t>Protestant</t>
  </si>
  <si>
    <t>Muslim</t>
  </si>
  <si>
    <t>Traditional</t>
  </si>
  <si>
    <t>q7</t>
  </si>
  <si>
    <t>House wife</t>
  </si>
  <si>
    <t>Trader/Merchant</t>
  </si>
  <si>
    <t>Farmer</t>
  </si>
  <si>
    <t>Daily Laborer</t>
  </si>
  <si>
    <t>Civil Servant</t>
  </si>
  <si>
    <t>select_one married</t>
  </si>
  <si>
    <t>married</t>
  </si>
  <si>
    <t>(Age in completed years)</t>
  </si>
  <si>
    <t>How old were you at you last birthday?</t>
  </si>
  <si>
    <t>Widowed</t>
  </si>
  <si>
    <t>Divorced</t>
  </si>
  <si>
    <t>Separated</t>
  </si>
  <si>
    <t>What is your religion?</t>
  </si>
  <si>
    <t>religion</t>
  </si>
  <si>
    <t>select_one religion</t>
  </si>
  <si>
    <t>select_one occupation</t>
  </si>
  <si>
    <t>what is your occupation, that is, what kind of work do you mainly do?</t>
  </si>
  <si>
    <t>occupation</t>
  </si>
  <si>
    <t>Number</t>
  </si>
  <si>
    <t>q9</t>
  </si>
  <si>
    <t>what is your (husband's/partner's) occupation? That is, what kind of work does he mainly do?</t>
  </si>
  <si>
    <t>select_one partneroccupation</t>
  </si>
  <si>
    <t>farmer</t>
  </si>
  <si>
    <t>civil servant</t>
  </si>
  <si>
    <t>daily Laborer</t>
  </si>
  <si>
    <t>no work</t>
  </si>
  <si>
    <t>q10</t>
  </si>
  <si>
    <t>how many members are there in the family (family size)?</t>
  </si>
  <si>
    <t>Please Scroll down the full</t>
  </si>
  <si>
    <t>Does the household have:</t>
  </si>
  <si>
    <t>q11a</t>
  </si>
  <si>
    <t>q11b</t>
  </si>
  <si>
    <t>q11c</t>
  </si>
  <si>
    <t>q11d</t>
  </si>
  <si>
    <t>q11e</t>
  </si>
  <si>
    <t>q11f</t>
  </si>
  <si>
    <t>q11g</t>
  </si>
  <si>
    <t>q11h</t>
  </si>
  <si>
    <t>q11k</t>
  </si>
  <si>
    <t>q11l</t>
  </si>
  <si>
    <t>q11i</t>
  </si>
  <si>
    <t>television</t>
  </si>
  <si>
    <t>mobile telephone</t>
  </si>
  <si>
    <t>non-mobile telephone</t>
  </si>
  <si>
    <t>refrigerator</t>
  </si>
  <si>
    <t>watch or a clock</t>
  </si>
  <si>
    <t>table</t>
  </si>
  <si>
    <t>chair</t>
  </si>
  <si>
    <t>kerosene or pressure lamp</t>
  </si>
  <si>
    <t>no</t>
  </si>
  <si>
    <t>Does any member of this household own:</t>
  </si>
  <si>
    <t>please Scroll down the full</t>
  </si>
  <si>
    <t>q12a</t>
  </si>
  <si>
    <t>q12b</t>
  </si>
  <si>
    <t>q12c</t>
  </si>
  <si>
    <t>q12d</t>
  </si>
  <si>
    <t>q12e</t>
  </si>
  <si>
    <t>an animal-drawn cart?</t>
  </si>
  <si>
    <t>three wheeler (bajaj)</t>
  </si>
  <si>
    <t>asset1</t>
  </si>
  <si>
    <t>q13</t>
  </si>
  <si>
    <t>Does your household own the house it is living in?</t>
  </si>
  <si>
    <t>q14</t>
  </si>
  <si>
    <t>No roof</t>
  </si>
  <si>
    <t>thatch/grass/palm leaf</t>
  </si>
  <si>
    <t>rustic mat</t>
  </si>
  <si>
    <t>palm/bamboo</t>
  </si>
  <si>
    <t>wood planks</t>
  </si>
  <si>
    <t>cardboard</t>
  </si>
  <si>
    <t>ceramic tiles</t>
  </si>
  <si>
    <t>cement</t>
  </si>
  <si>
    <t>select_one mainmaterialfloor</t>
  </si>
  <si>
    <t>q15</t>
  </si>
  <si>
    <t>observe main material of the floor of the dwelling and record observation</t>
  </si>
  <si>
    <t>dung</t>
  </si>
  <si>
    <t>wood</t>
  </si>
  <si>
    <t>parquet or polishedwood</t>
  </si>
  <si>
    <t>Vinyl or asphalt strips</t>
  </si>
  <si>
    <t>carpet</t>
  </si>
  <si>
    <t>select_one mainmaterialwalls</t>
  </si>
  <si>
    <t>q16</t>
  </si>
  <si>
    <t>observe main material of the exterior walls of the dwelling and record observation</t>
  </si>
  <si>
    <t>No walls</t>
  </si>
  <si>
    <t>Cane/palm/trunks</t>
  </si>
  <si>
    <t>dirt</t>
  </si>
  <si>
    <t>bamboo with mud</t>
  </si>
  <si>
    <t>stone with mud</t>
  </si>
  <si>
    <t>uncovered adobe</t>
  </si>
  <si>
    <t>plywood</t>
  </si>
  <si>
    <t>reused wood</t>
  </si>
  <si>
    <t>stone with lime/cement</t>
  </si>
  <si>
    <t>brick</t>
  </si>
  <si>
    <t>covered adobe</t>
  </si>
  <si>
    <t>wood planks/shingles</t>
  </si>
  <si>
    <t>cement blocks</t>
  </si>
  <si>
    <t>q17</t>
  </si>
  <si>
    <t>(number of rooms)</t>
  </si>
  <si>
    <t>q18</t>
  </si>
  <si>
    <t>select_one mainsourceofdrinkingwater</t>
  </si>
  <si>
    <t>select_one kindoftoilet</t>
  </si>
  <si>
    <t>q19</t>
  </si>
  <si>
    <t>q20</t>
  </si>
  <si>
    <t>select_one typeoffuel</t>
  </si>
  <si>
    <t>q21</t>
  </si>
  <si>
    <t>Alcohol/Ethanol</t>
  </si>
  <si>
    <t>Gasoline/diesel</t>
  </si>
  <si>
    <t>Kerosene/Paraffin</t>
  </si>
  <si>
    <t>Coal/Lignite</t>
  </si>
  <si>
    <t>Charcoal</t>
  </si>
  <si>
    <t>Wood</t>
  </si>
  <si>
    <t>straw/shrubs/grass</t>
  </si>
  <si>
    <t>Agriculture crop</t>
  </si>
  <si>
    <t>Animal dung/waste</t>
  </si>
  <si>
    <t>processed biomass</t>
  </si>
  <si>
    <t>garbage/plastic</t>
  </si>
  <si>
    <t>q22</t>
  </si>
  <si>
    <t>q23</t>
  </si>
  <si>
    <t>how many of the following animals does this household own?</t>
  </si>
  <si>
    <t>q24a</t>
  </si>
  <si>
    <t>milk cows or bulls?</t>
  </si>
  <si>
    <t>other cattle?</t>
  </si>
  <si>
    <t>goats?</t>
  </si>
  <si>
    <t>sheep?</t>
  </si>
  <si>
    <t>number</t>
  </si>
  <si>
    <t>horses, donkeys, mules, or camels?</t>
  </si>
  <si>
    <t>chickens or poultry?</t>
  </si>
  <si>
    <t>q24b</t>
  </si>
  <si>
    <t>q24c</t>
  </si>
  <si>
    <t>q24d</t>
  </si>
  <si>
    <t>q24e</t>
  </si>
  <si>
    <t>q24f</t>
  </si>
  <si>
    <t>q25</t>
  </si>
  <si>
    <t>${q25}=1</t>
  </si>
  <si>
    <t>(Hectares)</t>
  </si>
  <si>
    <t>q26</t>
  </si>
  <si>
    <t>q27</t>
  </si>
  <si>
    <t>(Number in minutes)</t>
  </si>
  <si>
    <t>select_one typeoftravel</t>
  </si>
  <si>
    <t>q28</t>
  </si>
  <si>
    <t>car/truck</t>
  </si>
  <si>
    <t>public bus</t>
  </si>
  <si>
    <t>motorcycle/scooter</t>
  </si>
  <si>
    <t>boat with motor</t>
  </si>
  <si>
    <t>animal-drawn cart</t>
  </si>
  <si>
    <t>bicycle</t>
  </si>
  <si>
    <t>boat without motor</t>
  </si>
  <si>
    <t>taxi/bajaj</t>
  </si>
  <si>
    <t>Myself</t>
  </si>
  <si>
    <t>me and my husband</t>
  </si>
  <si>
    <t>my husband</t>
  </si>
  <si>
    <t>Other specify</t>
  </si>
  <si>
    <t>q32</t>
  </si>
  <si>
    <t>select_one typeofinsurance</t>
  </si>
  <si>
    <t>q33</t>
  </si>
  <si>
    <t>${q32}=1</t>
  </si>
  <si>
    <t>q34</t>
  </si>
  <si>
    <t>are you member of women health development army (WHDA)?</t>
  </si>
  <si>
    <t>q35</t>
  </si>
  <si>
    <t>are you model household?</t>
  </si>
  <si>
    <t>Reproduction</t>
  </si>
  <si>
    <t>q37</t>
  </si>
  <si>
    <t>q38</t>
  </si>
  <si>
    <t>q39</t>
  </si>
  <si>
    <t>q40</t>
  </si>
  <si>
    <t>(Name)</t>
  </si>
  <si>
    <t>q42</t>
  </si>
  <si>
    <t>select_one girlboy</t>
  </si>
  <si>
    <t>girlboy</t>
  </si>
  <si>
    <t>boy</t>
  </si>
  <si>
    <t>girl</t>
  </si>
  <si>
    <t>q44</t>
  </si>
  <si>
    <t>select_one yesnounsure</t>
  </si>
  <si>
    <t>q45</t>
  </si>
  <si>
    <t>yesnounsure</t>
  </si>
  <si>
    <t>unsure</t>
  </si>
  <si>
    <t>q46</t>
  </si>
  <si>
    <t>how many months pregnant are you?</t>
  </si>
  <si>
    <t>(months)</t>
  </si>
  <si>
    <t>${q45}=1</t>
  </si>
  <si>
    <t>q47</t>
  </si>
  <si>
    <t>q48</t>
  </si>
  <si>
    <t>q49</t>
  </si>
  <si>
    <t>(number of times)</t>
  </si>
  <si>
    <t>${q48}=1</t>
  </si>
  <si>
    <t>q50</t>
  </si>
  <si>
    <t>q51</t>
  </si>
  <si>
    <t>${q50}=1</t>
  </si>
  <si>
    <t>please scroll down the full</t>
  </si>
  <si>
    <t>q56</t>
  </si>
  <si>
    <t>q57</t>
  </si>
  <si>
    <t>q52a</t>
  </si>
  <si>
    <t>q52b</t>
  </si>
  <si>
    <t>q53b</t>
  </si>
  <si>
    <t>Where you planned to deliver your baby?</t>
  </si>
  <si>
    <t>Transportation to where the baby would be born?</t>
  </si>
  <si>
    <t>What funds or finances you would use for the delivery?</t>
  </si>
  <si>
    <t>Asking someone to be a blood donor if you needed blood?</t>
  </si>
  <si>
    <t>If you wanted to have a relative, friend, or neighbor with you during labor or delivery?</t>
  </si>
  <si>
    <t>yesnodk</t>
  </si>
  <si>
    <t>No</t>
  </si>
  <si>
    <t>Yes</t>
  </si>
  <si>
    <t>q53a</t>
  </si>
  <si>
    <t>select one preparation</t>
  </si>
  <si>
    <t>made a plan where to give birth</t>
  </si>
  <si>
    <t>identified a person to accompany during labor and delivery</t>
  </si>
  <si>
    <t>Arranged blood doner</t>
  </si>
  <si>
    <t>identified healthcare provider to assist during birth and delivery</t>
  </si>
  <si>
    <t>did not do anything</t>
  </si>
  <si>
    <t>q53c</t>
  </si>
  <si>
    <t>q53d</t>
  </si>
  <si>
    <t>q53e</t>
  </si>
  <si>
    <t>q53f</t>
  </si>
  <si>
    <t>q53g</t>
  </si>
  <si>
    <t>q53h</t>
  </si>
  <si>
    <t>q53i</t>
  </si>
  <si>
    <t>q53k</t>
  </si>
  <si>
    <t>q53l</t>
  </si>
  <si>
    <t>q53m</t>
  </si>
  <si>
    <t>q53n</t>
  </si>
  <si>
    <t>q53o</t>
  </si>
  <si>
    <t>q53p</t>
  </si>
  <si>
    <t>Weigh you?</t>
  </si>
  <si>
    <t>measure your blood pressure?</t>
  </si>
  <si>
    <t>take a urine sample?</t>
  </si>
  <si>
    <t>take a blood sample?</t>
  </si>
  <si>
    <t>listen to the baby's heartbeat?</t>
  </si>
  <si>
    <t>ask you if you had vaginal bleeding?</t>
  </si>
  <si>
    <t>received information about HIV/AIDS</t>
  </si>
  <si>
    <t>tested for HIV/STI</t>
  </si>
  <si>
    <t>maternal nutrition information</t>
  </si>
  <si>
    <t>given iron/folate supplementation</t>
  </si>
  <si>
    <t>tell you to pay attention to the baby's movement?</t>
  </si>
  <si>
    <t>q54a</t>
  </si>
  <si>
    <t>q54c</t>
  </si>
  <si>
    <t>please scroll down te full</t>
  </si>
  <si>
    <t>q54d</t>
  </si>
  <si>
    <t>q54e</t>
  </si>
  <si>
    <t>were you told where to go if you had any of these complications?</t>
  </si>
  <si>
    <t>During this pregnancy, how many times did you get this tetanus injection?</t>
  </si>
  <si>
    <t>Before this pregnancy, how many other times did you receive a tetanus injection?</t>
  </si>
  <si>
    <t>How many years ago did you receive the last tetanus injection before this pregnancy?</t>
  </si>
  <si>
    <t>q54f</t>
  </si>
  <si>
    <t>q54g</t>
  </si>
  <si>
    <t>q54h</t>
  </si>
  <si>
    <t>q54i</t>
  </si>
  <si>
    <t>q54j</t>
  </si>
  <si>
    <t>q54k</t>
  </si>
  <si>
    <t>q54l</t>
  </si>
  <si>
    <t>q55a</t>
  </si>
  <si>
    <t>q55c</t>
  </si>
  <si>
    <t>q55d</t>
  </si>
  <si>
    <t>q55b</t>
  </si>
  <si>
    <t>q55e</t>
  </si>
  <si>
    <t>q55f</t>
  </si>
  <si>
    <t>q55g</t>
  </si>
  <si>
    <t>q55h</t>
  </si>
  <si>
    <t>select_one location</t>
  </si>
  <si>
    <t>location</t>
  </si>
  <si>
    <t>your home</t>
  </si>
  <si>
    <t>private clinic</t>
  </si>
  <si>
    <t>NGO clinic</t>
  </si>
  <si>
    <t>government health center</t>
  </si>
  <si>
    <t>NGO hospital</t>
  </si>
  <si>
    <t>why didn't you deliver in a health facility?</t>
  </si>
  <si>
    <t>cost too much</t>
  </si>
  <si>
    <t>facilty not open</t>
  </si>
  <si>
    <t>don’t trust facilty/poor quality service</t>
  </si>
  <si>
    <t>no female provider at facilty</t>
  </si>
  <si>
    <t>husband/family did not allow</t>
  </si>
  <si>
    <t>not necessary</t>
  </si>
  <si>
    <t>not customary</t>
  </si>
  <si>
    <t>q58</t>
  </si>
  <si>
    <t>select_one assistantforthedelivery</t>
  </si>
  <si>
    <t>q59</t>
  </si>
  <si>
    <t>health professional</t>
  </si>
  <si>
    <t>trained traditional birth attendant</t>
  </si>
  <si>
    <t>relative/friend</t>
  </si>
  <si>
    <t>no one</t>
  </si>
  <si>
    <t>Did you have complication during the postpartum period of your recent birth?</t>
  </si>
  <si>
    <t>q61</t>
  </si>
  <si>
    <t>q62</t>
  </si>
  <si>
    <t>What type of complication you faced?</t>
  </si>
  <si>
    <t>Abnormal vaginal bleeding</t>
  </si>
  <si>
    <t>convulsions</t>
  </si>
  <si>
    <t>sepsis/high grade fever</t>
  </si>
  <si>
    <t>breast abnormalities</t>
  </si>
  <si>
    <t>swelling of the body</t>
  </si>
  <si>
    <t>severe abdominal pain</t>
  </si>
  <si>
    <t>q64</t>
  </si>
  <si>
    <t>q65</t>
  </si>
  <si>
    <t>What type of complication?</t>
  </si>
  <si>
    <t>unable to breastfeed</t>
  </si>
  <si>
    <t>breathing difficulty</t>
  </si>
  <si>
    <t>hot/cold extremities</t>
  </si>
  <si>
    <t>pus at umbilical</t>
  </si>
  <si>
    <t>pinched</t>
  </si>
  <si>
    <t>slapped</t>
  </si>
  <si>
    <t>pushed</t>
  </si>
  <si>
    <t>beaten</t>
  </si>
  <si>
    <t>episiotomy without anesthesia</t>
  </si>
  <si>
    <t>raped</t>
  </si>
  <si>
    <t>tied to the delivery bed/delivery couch</t>
  </si>
  <si>
    <t>other</t>
  </si>
  <si>
    <t>procedures</t>
  </si>
  <si>
    <t>tubal ligation</t>
  </si>
  <si>
    <t>hysterectomy</t>
  </si>
  <si>
    <t>abdominal palpation</t>
  </si>
  <si>
    <t>vaginal examination</t>
  </si>
  <si>
    <t>espisiotomy</t>
  </si>
  <si>
    <t>insewrted IUCD</t>
  </si>
  <si>
    <t>event</t>
  </si>
  <si>
    <t>shouted</t>
  </si>
  <si>
    <t>scolded</t>
  </si>
  <si>
    <t>threatened to withhold services</t>
  </si>
  <si>
    <t>threatened with goingto theatre</t>
  </si>
  <si>
    <t>called by insulting name</t>
  </si>
  <si>
    <t>laughed at or scorned</t>
  </si>
  <si>
    <t>infodelivery</t>
  </si>
  <si>
    <t>while in labor</t>
  </si>
  <si>
    <t>while delivering</t>
  </si>
  <si>
    <t>while experiencing a complication</t>
  </si>
  <si>
    <t>after delivery</t>
  </si>
  <si>
    <t>baby left unattended after delivery</t>
  </si>
  <si>
    <t>action</t>
  </si>
  <si>
    <t>complained to a supervisor or other staff person</t>
  </si>
  <si>
    <t>took no action</t>
  </si>
  <si>
    <t>not disrespected</t>
  </si>
  <si>
    <t>q80</t>
  </si>
  <si>
    <t>q83</t>
  </si>
  <si>
    <t>How many times did you receive postnatal care during last birth?</t>
  </si>
  <si>
    <t>Many different factors can prevent women from getting medical advice or treatment for themselves. When you are sick and want to get medical advice or treatment, is each of the following a big problem or not a big problem:</t>
  </si>
  <si>
    <t>select_one choice</t>
  </si>
  <si>
    <t>q83a</t>
  </si>
  <si>
    <t>q83b</t>
  </si>
  <si>
    <t>q83c</t>
  </si>
  <si>
    <t>q83d</t>
  </si>
  <si>
    <t>q83e</t>
  </si>
  <si>
    <t>q83f</t>
  </si>
  <si>
    <t>getting permission to go to the doctor?</t>
  </si>
  <si>
    <t>getting money needed for advice or treatment?</t>
  </si>
  <si>
    <t>not wanting to go alone?</t>
  </si>
  <si>
    <t>not aware of the postanal care</t>
  </si>
  <si>
    <t>postnatal women are prevented to leave home for some days</t>
  </si>
  <si>
    <t>big problem</t>
  </si>
  <si>
    <t>not a big problem</t>
  </si>
  <si>
    <t>q84</t>
  </si>
  <si>
    <t>post-partum illness</t>
  </si>
  <si>
    <t>sick baby</t>
  </si>
  <si>
    <t>family planning</t>
  </si>
  <si>
    <t>to vaccinate the baby</t>
  </si>
  <si>
    <t>to get postnatal care as it is known important for me and for my baby</t>
  </si>
  <si>
    <t>the HEW provided me the service during home visit</t>
  </si>
  <si>
    <t>others please speacify</t>
  </si>
  <si>
    <t>q85</t>
  </si>
  <si>
    <t>select_one who</t>
  </si>
  <si>
    <t>q86</t>
  </si>
  <si>
    <t>health extension workers</t>
  </si>
  <si>
    <t>q87</t>
  </si>
  <si>
    <t>general examination</t>
  </si>
  <si>
    <t>medicine for anemia</t>
  </si>
  <si>
    <t>body temperature check baby</t>
  </si>
  <si>
    <t>blood pressure check</t>
  </si>
  <si>
    <t>advised on neonatal danger signs</t>
  </si>
  <si>
    <t>weight measured (mother)</t>
  </si>
  <si>
    <t>advised on personal hygiene</t>
  </si>
  <si>
    <t>breast examination</t>
  </si>
  <si>
    <t>checking on baby's cord and advised on cord care</t>
  </si>
  <si>
    <t>baby given medicine</t>
  </si>
  <si>
    <t>chcking the uterus and any bleeding</t>
  </si>
  <si>
    <t>advised on exclusinve breasfeeding</t>
  </si>
  <si>
    <t>q94</t>
  </si>
  <si>
    <t>q95</t>
  </si>
  <si>
    <t>q96</t>
  </si>
  <si>
    <t>Did you squeeze out and throw away the first milk?</t>
  </si>
  <si>
    <t>q97</t>
  </si>
  <si>
    <t>q98</t>
  </si>
  <si>
    <t>q99</t>
  </si>
  <si>
    <t>select_one usedtocut</t>
  </si>
  <si>
    <t>q100</t>
  </si>
  <si>
    <t>What was used to cut the cord?</t>
  </si>
  <si>
    <t>Razor blade</t>
  </si>
  <si>
    <t>knife</t>
  </si>
  <si>
    <t>scissors</t>
  </si>
  <si>
    <t>q101</t>
  </si>
  <si>
    <t>When the child was delivered, what was used to tie the cord?</t>
  </si>
  <si>
    <t>When the child was delivered, did anybody apply anything other than chlorhexidine on the stump after the baby’s cord was cut?</t>
  </si>
  <si>
    <t>q102</t>
  </si>
  <si>
    <t>q103</t>
  </si>
  <si>
    <t>Was chlorhexidine applied to the cord at any time?</t>
  </si>
  <si>
    <t>q104</t>
  </si>
  <si>
    <t>(Number of days)</t>
  </si>
  <si>
    <t>q105</t>
  </si>
  <si>
    <t>q106</t>
  </si>
  <si>
    <t>Was your child wrapped in dry cloth before the placenta was delivered or immediately after birth?</t>
  </si>
  <si>
    <t>q107</t>
  </si>
  <si>
    <t>q108</t>
  </si>
  <si>
    <t>Did you get counseled on kangaroo mother care in your last pregnancy?</t>
  </si>
  <si>
    <t>select_one choice3</t>
  </si>
  <si>
    <t>q109</t>
  </si>
  <si>
    <t>choice 3</t>
  </si>
  <si>
    <t>All babies</t>
  </si>
  <si>
    <t>Pretern Babies</t>
  </si>
  <si>
    <t>q110</t>
  </si>
  <si>
    <t>have you practiced kangaroo mother care?</t>
  </si>
  <si>
    <t>q112</t>
  </si>
  <si>
    <t>q113</t>
  </si>
  <si>
    <t>q114</t>
  </si>
  <si>
    <t>q115</t>
  </si>
  <si>
    <t>q116</t>
  </si>
  <si>
    <t>In the first two months after delivery, did you receive a dose of vitamin A?  [Show Vitamin A Capsule]</t>
  </si>
  <si>
    <t>Does the child start vaccination? Check the vaccination card</t>
  </si>
  <si>
    <t>q119</t>
  </si>
  <si>
    <t>q120</t>
  </si>
  <si>
    <t>select_one age</t>
  </si>
  <si>
    <t>q121</t>
  </si>
  <si>
    <t>before 4 months</t>
  </si>
  <si>
    <t>exactly when it is 6 month of age</t>
  </si>
  <si>
    <t>not started any supplementation</t>
  </si>
  <si>
    <t>don't know</t>
  </si>
  <si>
    <t>q122</t>
  </si>
  <si>
    <t>q123</t>
  </si>
  <si>
    <t>break milk</t>
  </si>
  <si>
    <t>water</t>
  </si>
  <si>
    <t>formula</t>
  </si>
  <si>
    <t>milk other than breast milk</t>
  </si>
  <si>
    <t>fruit juice</t>
  </si>
  <si>
    <t>other liquids (sugar, water, coffee, tea,broth, soft drinks)</t>
  </si>
  <si>
    <t>Any food made from pumpkins, carrots, red sweet potatoes, green leafy vegetables, mango, papaya</t>
  </si>
  <si>
    <t>Any food made from grains (millet, sorghum, maize, rice, wheat, teff)</t>
  </si>
  <si>
    <t>Any other food made from roots or tubers? (white potatoes, cassava, enset, or other local roots or tubers)</t>
  </si>
  <si>
    <t>Any other fruits and vegetables? (e.g., bananas, apples, avocados, tomatoes)</t>
  </si>
  <si>
    <t>Meat</t>
  </si>
  <si>
    <t>Any food made from legumes (e.g. lentils, beans, soybeans,  pulses, or peanuts)?</t>
  </si>
  <si>
    <t>Any food made with oil, fat or butter?</t>
  </si>
  <si>
    <t>Cooked mashed foods</t>
  </si>
  <si>
    <t>egg</t>
  </si>
  <si>
    <t>fish</t>
  </si>
  <si>
    <t>cheese yoghurt</t>
  </si>
  <si>
    <t>q124</t>
  </si>
  <si>
    <t>q125</t>
  </si>
  <si>
    <t>The last time you fed your child(ren), did you wash your hands immediately before feeding (him/her/them)</t>
  </si>
  <si>
    <t>The last time you had to clean (your child/one of your children) after he/she defecated, did you wash your hands immediately afterwards?</t>
  </si>
  <si>
    <t>select_one event1</t>
  </si>
  <si>
    <t>q126</t>
  </si>
  <si>
    <t>What usually happens with your child’s stools when he/she does not use any toilet facility?</t>
  </si>
  <si>
    <t>event1</t>
  </si>
  <si>
    <t>Always use toilet/latrine</t>
  </si>
  <si>
    <t>throw in the toilet/latrine</t>
  </si>
  <si>
    <t>throw outside the dwelling</t>
  </si>
  <si>
    <t>throw outside the yard</t>
  </si>
  <si>
    <t>bury in th yard</t>
  </si>
  <si>
    <t>rinsed away</t>
  </si>
  <si>
    <t>not disposed of</t>
  </si>
  <si>
    <t>Sick child care, Nutrition during Illness and Care-seeking</t>
  </si>
  <si>
    <t>q127</t>
  </si>
  <si>
    <t>q128</t>
  </si>
  <si>
    <t>symtoms</t>
  </si>
  <si>
    <t>stopped feeding well</t>
  </si>
  <si>
    <t>difficulty or fast breathing</t>
  </si>
  <si>
    <t>chest in drawing</t>
  </si>
  <si>
    <t>baby less active then usual</t>
  </si>
  <si>
    <t>body became yellow</t>
  </si>
  <si>
    <t>no symptoms</t>
  </si>
  <si>
    <t>q129</t>
  </si>
  <si>
    <t>q130</t>
  </si>
  <si>
    <t>fever</t>
  </si>
  <si>
    <t>unable to suckle/feed</t>
  </si>
  <si>
    <t>diarrhea</t>
  </si>
  <si>
    <t>persistent vomiting</t>
  </si>
  <si>
    <t>yellow palms/soles/eyes</t>
  </si>
  <si>
    <t>lethargy</t>
  </si>
  <si>
    <t>unconscious</t>
  </si>
  <si>
    <t>red/discharging eyes</t>
  </si>
  <si>
    <t>skin around cord was red</t>
  </si>
  <si>
    <t>difficult/fast breathing</t>
  </si>
  <si>
    <t>skin pustules</t>
  </si>
  <si>
    <t>pus from cord</t>
  </si>
  <si>
    <t>q131</t>
  </si>
  <si>
    <t>q133</t>
  </si>
  <si>
    <t>expected him/her to get better</t>
  </si>
  <si>
    <t>health facilty too far</t>
  </si>
  <si>
    <t>cost of treatment too expensive</t>
  </si>
  <si>
    <t>don’t trust the facility</t>
  </si>
  <si>
    <t>family member didn’t allow</t>
  </si>
  <si>
    <t>community advisor/TBA advised against it</t>
  </si>
  <si>
    <t>Fear of COVID-19</t>
  </si>
  <si>
    <t>facility closed due to COVID-19</t>
  </si>
  <si>
    <t>Facility not open (at that time)</t>
  </si>
  <si>
    <t>select_one outsidehome</t>
  </si>
  <si>
    <t>q134</t>
  </si>
  <si>
    <t>Where outside the home did you seek care from the first time?</t>
  </si>
  <si>
    <t>health center</t>
  </si>
  <si>
    <t>community health worker</t>
  </si>
  <si>
    <t>private facility</t>
  </si>
  <si>
    <t>q135</t>
  </si>
  <si>
    <t>After how many days did you seek care the first time?</t>
  </si>
  <si>
    <t>q136</t>
  </si>
  <si>
    <t>drugs</t>
  </si>
  <si>
    <t>malaria drugs: SP/Fanvidder</t>
  </si>
  <si>
    <t>malaria drugs: Chloroquine</t>
  </si>
  <si>
    <t>Antibiotic: gentamycin</t>
  </si>
  <si>
    <t>Antibiotic: ampicillin</t>
  </si>
  <si>
    <t>Tetracycline /other eye ointment</t>
  </si>
  <si>
    <t>ORS</t>
  </si>
  <si>
    <t>Vitamin A</t>
  </si>
  <si>
    <t>Traditional remedy</t>
  </si>
  <si>
    <t>herbs</t>
  </si>
  <si>
    <t>other medication</t>
  </si>
  <si>
    <t>q137</t>
  </si>
  <si>
    <t>q138</t>
  </si>
  <si>
    <t>select_one howmuch</t>
  </si>
  <si>
    <t>select_one howmuch1</t>
  </si>
  <si>
    <t>select_one drink</t>
  </si>
  <si>
    <t>q139</t>
  </si>
  <si>
    <t>q140</t>
  </si>
  <si>
    <t>q141</t>
  </si>
  <si>
    <t>q142</t>
  </si>
  <si>
    <t>q143</t>
  </si>
  <si>
    <t>q145</t>
  </si>
  <si>
    <t>q146</t>
  </si>
  <si>
    <t>q147</t>
  </si>
  <si>
    <t>q148</t>
  </si>
  <si>
    <t>q149</t>
  </si>
  <si>
    <t>Was there any blood in the stools?</t>
  </si>
  <si>
    <t>What (else) was given to treat the diarrhea?</t>
  </si>
  <si>
    <t>much less</t>
  </si>
  <si>
    <t>somewhat less</t>
  </si>
  <si>
    <t>about the same</t>
  </si>
  <si>
    <t>more than usual</t>
  </si>
  <si>
    <t>nothing to drink</t>
  </si>
  <si>
    <t>never gave food</t>
  </si>
  <si>
    <t>not started any food</t>
  </si>
  <si>
    <t>drink</t>
  </si>
  <si>
    <t>fluid from an ORS packet</t>
  </si>
  <si>
    <t>sugar and salt solution</t>
  </si>
  <si>
    <t>other home made fluid</t>
  </si>
  <si>
    <t>antbiotic pill or syrup</t>
  </si>
  <si>
    <t>antimotility pill or syrup</t>
  </si>
  <si>
    <t>zinc pill or syrup</t>
  </si>
  <si>
    <t>othet pill or syrup (anti-biotic, antimitility,zink)</t>
  </si>
  <si>
    <t>unknow pill or syrup</t>
  </si>
  <si>
    <t>Antibiotic injection</t>
  </si>
  <si>
    <t>Non-antibiotic injection</t>
  </si>
  <si>
    <t>Unknown injection</t>
  </si>
  <si>
    <t>(iv) intravenous injection</t>
  </si>
  <si>
    <t>Home remedy/ herbal medicine</t>
  </si>
  <si>
    <t>Nothing more given</t>
  </si>
  <si>
    <t>Other</t>
  </si>
  <si>
    <t>select_one medicalcenter</t>
  </si>
  <si>
    <t>q150</t>
  </si>
  <si>
    <t>q151</t>
  </si>
  <si>
    <t>q152</t>
  </si>
  <si>
    <t>q153</t>
  </si>
  <si>
    <t>q154</t>
  </si>
  <si>
    <t>q155</t>
  </si>
  <si>
    <t>q156</t>
  </si>
  <si>
    <t>q157</t>
  </si>
  <si>
    <t>q158</t>
  </si>
  <si>
    <t>q159</t>
  </si>
  <si>
    <t>q160</t>
  </si>
  <si>
    <t>q161</t>
  </si>
  <si>
    <t>q162</t>
  </si>
  <si>
    <t>When was sick with a (fever/cough) did you seek advice or treatment for the illness outside home?</t>
  </si>
  <si>
    <t>q163</t>
  </si>
  <si>
    <t>When a child under 5 years of age is sick, what signs of illness would tell you that he/she should be taken to a health facility or health worker?</t>
  </si>
  <si>
    <t>government hospital</t>
  </si>
  <si>
    <t>government health post</t>
  </si>
  <si>
    <t>government community-Based Outlet</t>
  </si>
  <si>
    <t>NGO Health facility</t>
  </si>
  <si>
    <t>NGO Community-Based Outlet</t>
  </si>
  <si>
    <t>Private Hospital</t>
  </si>
  <si>
    <t>Private/community doctor/clinic</t>
  </si>
  <si>
    <t>Private Pharmacy</t>
  </si>
  <si>
    <t>Holy Water</t>
  </si>
  <si>
    <t>Shop</t>
  </si>
  <si>
    <t>Friend/Relative</t>
  </si>
  <si>
    <t>chloroquine</t>
  </si>
  <si>
    <t>Artemether lumefantrine</t>
  </si>
  <si>
    <t>Quinine</t>
  </si>
  <si>
    <t>Bactrim</t>
  </si>
  <si>
    <t>Ampicillin</t>
  </si>
  <si>
    <t>Amoxicillin</t>
  </si>
  <si>
    <t>Chloramphenicol</t>
  </si>
  <si>
    <t>Tetracycline</t>
  </si>
  <si>
    <t>Other anti-biotic</t>
  </si>
  <si>
    <t>Aspirin</t>
  </si>
  <si>
    <t>Ibuprofen</t>
  </si>
  <si>
    <t>Paracetamol</t>
  </si>
  <si>
    <t>poor sucking or feeding</t>
  </si>
  <si>
    <t>baby has difficlty/fast breathing</t>
  </si>
  <si>
    <t>baby feels cold</t>
  </si>
  <si>
    <t>baby too small or born too early</t>
  </si>
  <si>
    <t>Redness/discharge around cord</t>
  </si>
  <si>
    <t>Red swollen eyes/discharge</t>
  </si>
  <si>
    <t>Yellow palms/soles/eyes</t>
  </si>
  <si>
    <t>Lethargic or unconscious</t>
  </si>
  <si>
    <t>Convulsions</t>
  </si>
  <si>
    <t>Baby irritated/cries without any apparent reason</t>
  </si>
  <si>
    <t>Nothing mentioned</t>
  </si>
  <si>
    <t>Don't know</t>
  </si>
  <si>
    <t>Repeated Watery Stools</t>
  </si>
  <si>
    <t>Any Watery Stools</t>
  </si>
  <si>
    <t>Repeated Vomiting</t>
  </si>
  <si>
    <t>Any Vomiting</t>
  </si>
  <si>
    <t>Blood in Stools</t>
  </si>
  <si>
    <t>Fast Breathing</t>
  </si>
  <si>
    <t>Difficult Breathing</t>
  </si>
  <si>
    <t>Noisy Breathing</t>
  </si>
  <si>
    <t>Fever</t>
  </si>
  <si>
    <t>Stiff Neck</t>
  </si>
  <si>
    <t>Marked Thirst</t>
  </si>
  <si>
    <t>Unable to Drink</t>
  </si>
  <si>
    <t>Not Eating/Not Drinking Well</t>
  </si>
  <si>
    <t>Getting Sicker/Very Sick</t>
  </si>
  <si>
    <t>Not Getting Better</t>
  </si>
  <si>
    <t>Sick for a long time</t>
  </si>
  <si>
    <t>Sunken Eyes</t>
  </si>
  <si>
    <t>Cough</t>
  </si>
  <si>
    <t>Don’t Know</t>
  </si>
  <si>
    <t>Postpartum family planning</t>
  </si>
  <si>
    <t>q164</t>
  </si>
  <si>
    <t>About which postpartum family planning methods the health worker/HEWs discuss with you?</t>
  </si>
  <si>
    <t>q165</t>
  </si>
  <si>
    <t>select_one method</t>
  </si>
  <si>
    <t>select_one location2</t>
  </si>
  <si>
    <t>select_one location1</t>
  </si>
  <si>
    <t>select_one person</t>
  </si>
  <si>
    <t>q166</t>
  </si>
  <si>
    <t>q167</t>
  </si>
  <si>
    <t>q168</t>
  </si>
  <si>
    <t>q169</t>
  </si>
  <si>
    <t>q170</t>
  </si>
  <si>
    <t>q171</t>
  </si>
  <si>
    <t>q172</t>
  </si>
  <si>
    <t>q173</t>
  </si>
  <si>
    <t>q174</t>
  </si>
  <si>
    <t>q175</t>
  </si>
  <si>
    <t>q176</t>
  </si>
  <si>
    <t>q177</t>
  </si>
  <si>
    <t>q178</t>
  </si>
  <si>
    <t>Are you or your partner currently doing something or using any method to delay or avoid getting pregnant?</t>
  </si>
  <si>
    <t>Which method are you using?</t>
  </si>
  <si>
    <t>How long have you been using the current method (in months)?</t>
  </si>
  <si>
    <t>Where did you obtain (CURRENT METHOD) the last time?</t>
  </si>
  <si>
    <t>When you obtained your (MOST RECENT / CURRENT METHOD),  were you told by the provider about side effects or problems you might have with a method to delay or avoid getting pregnant?</t>
  </si>
  <si>
    <t>Were you told what to do if you experienced side effects or problems?</t>
  </si>
  <si>
    <t>At that time, were you told by the family planning provider about methods of family planning other than the (MOST RECENT/CURRENT METHOD) that you could use?</t>
  </si>
  <si>
    <t>Were you told of when to go for removal of these LAFP methods once adopted?</t>
  </si>
  <si>
    <t>During that visit, did you obtain the method you wanted to delay or avoid getting pregnant?</t>
  </si>
  <si>
    <t>If not, why not?  (Why didn’t you obtain the method you wanted?)</t>
  </si>
  <si>
    <t>During that visit, who made the final decision about what method you got?</t>
  </si>
  <si>
    <t>In the last 6 months, have you discussed the practice of family planning with your spouse/partner?</t>
  </si>
  <si>
    <t>${q166}=1</t>
  </si>
  <si>
    <t>method</t>
  </si>
  <si>
    <t>female sterilization</t>
  </si>
  <si>
    <t>male sterilization</t>
  </si>
  <si>
    <t>pill</t>
  </si>
  <si>
    <t>IUD</t>
  </si>
  <si>
    <t>injections</t>
  </si>
  <si>
    <t>implants</t>
  </si>
  <si>
    <t>condom</t>
  </si>
  <si>
    <t>diaphram/foam/jelly</t>
  </si>
  <si>
    <t>periodic abstinence</t>
  </si>
  <si>
    <t>withdrawal</t>
  </si>
  <si>
    <t>LAM</t>
  </si>
  <si>
    <t>Female condom</t>
  </si>
  <si>
    <t>emergency contraception</t>
  </si>
  <si>
    <t>standard days method/cycle beads</t>
  </si>
  <si>
    <t>do not know</t>
  </si>
  <si>
    <t>other government health facility</t>
  </si>
  <si>
    <t>gvernment health post</t>
  </si>
  <si>
    <t>gvernement outreach</t>
  </si>
  <si>
    <t>private doctor/clinic</t>
  </si>
  <si>
    <t>pharmacy</t>
  </si>
  <si>
    <t>kiosk</t>
  </si>
  <si>
    <t>friend/Relative</t>
  </si>
  <si>
    <t>NGO outreach</t>
  </si>
  <si>
    <t>don’t know/don’t rememebr</t>
  </si>
  <si>
    <t>method out stock that day</t>
  </si>
  <si>
    <t>method not available at all</t>
  </si>
  <si>
    <t>Provider not trained to provide the method</t>
  </si>
  <si>
    <t>Provider recommended a different method</t>
  </si>
  <si>
    <t>Not eligible for method</t>
  </si>
  <si>
    <t>Spouse/relatives not approved the method</t>
  </si>
  <si>
    <t>The method not suitable to use secretly</t>
  </si>
  <si>
    <t>too costly</t>
  </si>
  <si>
    <t>you alone</t>
  </si>
  <si>
    <t>provider</t>
  </si>
  <si>
    <t>partner</t>
  </si>
  <si>
    <t>you and provider</t>
  </si>
  <si>
    <t>you and partner</t>
  </si>
  <si>
    <t>q179</t>
  </si>
  <si>
    <t>select_one confidence</t>
  </si>
  <si>
    <t>Do you think you will use a contraceptive method to delay or avoid pregnancy at any time in the future?</t>
  </si>
  <si>
    <t>What would be your preferred method for the future?</t>
  </si>
  <si>
    <t>How confident are you that you can obtain the following family planning method? -Injectables, pills, condoms, emergency contraception, implants,IUD, female sterilization, vasectomy</t>
  </si>
  <si>
    <t>${q177}=1</t>
  </si>
  <si>
    <t>${q181}=1</t>
  </si>
  <si>
    <t>select_multiple mainreasonwhy</t>
  </si>
  <si>
    <t>only one response is possible</t>
  </si>
  <si>
    <t>not having sex</t>
  </si>
  <si>
    <t>infrequent sex</t>
  </si>
  <si>
    <t>menopausal</t>
  </si>
  <si>
    <t>sub-fecund/infecund</t>
  </si>
  <si>
    <t>Postpartum amenorrheic</t>
  </si>
  <si>
    <t>Breastfeeding</t>
  </si>
  <si>
    <t>Fatalistic</t>
  </si>
  <si>
    <t>Respondent opposed</t>
  </si>
  <si>
    <t>Husband/partner opposed</t>
  </si>
  <si>
    <t>Others opposed</t>
  </si>
  <si>
    <t>Religious prohibition</t>
  </si>
  <si>
    <t>Knows no method</t>
  </si>
  <si>
    <t>Knows no source</t>
  </si>
  <si>
    <t>Health concern</t>
  </si>
  <si>
    <t>Fear of side effects</t>
  </si>
  <si>
    <t>Lack of access/too far</t>
  </si>
  <si>
    <t>Cost too much</t>
  </si>
  <si>
    <t>Inconvenient to use</t>
  </si>
  <si>
    <t>Interferes with body’s normal process</t>
  </si>
  <si>
    <t>Method not available</t>
  </si>
  <si>
    <t>Want to get pregnant</t>
  </si>
  <si>
    <t>do not know where to get the method</t>
  </si>
  <si>
    <t>do not know the method</t>
  </si>
  <si>
    <t>Gender</t>
  </si>
  <si>
    <t>select_one howmuchinterest</t>
  </si>
  <si>
    <t>select_one howmucheasy</t>
  </si>
  <si>
    <t>q184</t>
  </si>
  <si>
    <t>q185</t>
  </si>
  <si>
    <t>q186</t>
  </si>
  <si>
    <t>q187</t>
  </si>
  <si>
    <t>q188</t>
  </si>
  <si>
    <t>q189</t>
  </si>
  <si>
    <t>q190</t>
  </si>
  <si>
    <t>q191</t>
  </si>
  <si>
    <t>q192</t>
  </si>
  <si>
    <t>q193</t>
  </si>
  <si>
    <t>q194</t>
  </si>
  <si>
    <t>q195</t>
  </si>
  <si>
    <t>q196</t>
  </si>
  <si>
    <t>When your husband accompanied you to antenatal visits for this last pregnancy, where did he go at the clinic?</t>
  </si>
  <si>
    <t>select_one person1</t>
  </si>
  <si>
    <t>q197</t>
  </si>
  <si>
    <t>If he was not present, why:</t>
  </si>
  <si>
    <t>Did you want to have your husband with you in the delivery room when your baby was born?</t>
  </si>
  <si>
    <t>For this last pregnancy, who usually made the decisions about having antenatal care visits?</t>
  </si>
  <si>
    <t>Who made the decision about where to deliver your baby?</t>
  </si>
  <si>
    <t>Who made the decision about whether to seek care for yourself after you had a baby?</t>
  </si>
  <si>
    <t>How many people are so close to you that you can count on them if you have great personal problems?</t>
  </si>
  <si>
    <t>How much interest and concern do people show in what you do?</t>
  </si>
  <si>
    <t>How easy is it to get practical help from neighbors if you should need it?</t>
  </si>
  <si>
    <t>${q184}=1</t>
  </si>
  <si>
    <t>You did not want him to be there</t>
  </si>
  <si>
    <t>Your family did not want him to be there</t>
  </si>
  <si>
    <t>He had to stay with your other children</t>
  </si>
  <si>
    <t>He went to go buy something</t>
  </si>
  <si>
    <t>It is not common for men in your community to do that</t>
  </si>
  <si>
    <t>He knew he could go but didn’t want to</t>
  </si>
  <si>
    <t>Your family thought he would not be allowed to go</t>
  </si>
  <si>
    <t>He wanted to go but wasn’t allowed to be in the delivery room</t>
  </si>
  <si>
    <t>He was traveling or living outside your place of residence</t>
  </si>
  <si>
    <t>respondent and husband/partner jointly, someone else</t>
  </si>
  <si>
    <t>respondent</t>
  </si>
  <si>
    <t>husband/partner</t>
  </si>
  <si>
    <t>none</t>
  </si>
  <si>
    <t>little</t>
  </si>
  <si>
    <t>uncertain</t>
  </si>
  <si>
    <t>a lot</t>
  </si>
  <si>
    <t>very difficut</t>
  </si>
  <si>
    <t>difficut</t>
  </si>
  <si>
    <t>possible</t>
  </si>
  <si>
    <t>easy</t>
  </si>
  <si>
    <t>very easy</t>
  </si>
  <si>
    <t>Access to and control over financial resources for ANC, PNC, PPFP, and neonatal care</t>
  </si>
  <si>
    <t>q198</t>
  </si>
  <si>
    <t>q199</t>
  </si>
  <si>
    <t>q200</t>
  </si>
  <si>
    <t>q201</t>
  </si>
  <si>
    <t>q202</t>
  </si>
  <si>
    <t>q203</t>
  </si>
  <si>
    <t>Do you have any money of your own that you alone can decide how to use?</t>
  </si>
  <si>
    <t>What about during labor and delivery? Could you decide whether to use money (yours or your husband’s) for health care around the time the baby was born?</t>
  </si>
  <si>
    <t>Travel barriers to care, including to health facilities, and improved mobility and safety</t>
  </si>
  <si>
    <t>Respectful, patient-centered perinatal and neonatal care and reduced gender-based violence</t>
  </si>
  <si>
    <t>q206</t>
  </si>
  <si>
    <t>q207</t>
  </si>
  <si>
    <t>q208</t>
  </si>
  <si>
    <t>q209</t>
  </si>
  <si>
    <t>q210</t>
  </si>
  <si>
    <t>q211</t>
  </si>
  <si>
    <t>q212</t>
  </si>
  <si>
    <t>choice2</t>
  </si>
  <si>
    <t>Did the doctors, nurses, or other staff at the facility treat you in a friendly manner?</t>
  </si>
  <si>
    <t>During the delivery, do you feel like you were able to be in the position of your choice? (yes/no)</t>
  </si>
  <si>
    <t>Did the doctors, nurses, or other staff at the facility call you by your preferred name?</t>
  </si>
  <si>
    <t>q213</t>
  </si>
  <si>
    <t>q214</t>
  </si>
  <si>
    <t>q215</t>
  </si>
  <si>
    <t>q216</t>
  </si>
  <si>
    <t>q217</t>
  </si>
  <si>
    <t>q218</t>
  </si>
  <si>
    <t>yes all the time</t>
  </si>
  <si>
    <t>yes, most of the time</t>
  </si>
  <si>
    <t>yes, a few times</t>
  </si>
  <si>
    <t>no, never</t>
  </si>
  <si>
    <t>q220</t>
  </si>
  <si>
    <t>q221</t>
  </si>
  <si>
    <t>q222</t>
  </si>
  <si>
    <t>q223</t>
  </si>
  <si>
    <t>q224</t>
  </si>
  <si>
    <t>q225</t>
  </si>
  <si>
    <t>q226</t>
  </si>
  <si>
    <t>q227</t>
  </si>
  <si>
    <t>q228</t>
  </si>
  <si>
    <t>q229</t>
  </si>
  <si>
    <t>q230</t>
  </si>
  <si>
    <t>q231</t>
  </si>
  <si>
    <t>q232</t>
  </si>
  <si>
    <t>q233</t>
  </si>
  <si>
    <t>q234</t>
  </si>
  <si>
    <t>q235</t>
  </si>
  <si>
    <t>Did the HEWs/CHWs/other birth attendants call you by your preferred name?</t>
  </si>
  <si>
    <t>Did the HEWs/CHWs/other birth attendants treat you in a friendly manner?</t>
  </si>
  <si>
    <t>Did you feel the doctors, nurses, or other health providers shouted at you, scolded, insulted, threatened, or talked to you rudely?</t>
  </si>
  <si>
    <t>Did you feel like you were treated roughly like pushed, beaten, slapped, pinched, physically restrained, or gagged?</t>
  </si>
  <si>
    <t>Were you allowed to have someone you wanted (outside of staff at the facility, such as family or friends) to stay with you during labor?</t>
  </si>
  <si>
    <t>Were you allowed to have someone you wanted to stay with you during delivery?</t>
  </si>
  <si>
    <t>q236</t>
  </si>
  <si>
    <t>እድሜ</t>
  </si>
  <si>
    <t>ሥራዎ ምንድን ነው፣ ማለትም፣ በዋናነት የሚሰሩት ምን ዓይነት ሥራ ነው?</t>
  </si>
  <si>
    <t>የባለቤትዎ / ትዳር አጋርዎሥራቸው ምንድን ነው፣ ማለትም፣ በዋናነት የሚሠሩት ምን ዓይነት ሥራ ነው</t>
  </si>
  <si>
    <t>በቤትዎ ወስጥ ምን ምን አለ?</t>
  </si>
  <si>
    <t>የኤሌክትሪክ መብራት?</t>
  </si>
  <si>
    <t>ራዲዮ?</t>
  </si>
  <si>
    <t>ቴሌቪዥን?</t>
  </si>
  <si>
    <t>የሞባይለል ስልክ?</t>
  </si>
  <si>
    <t>ሞባይል ያልሆን ስልክ?</t>
  </si>
  <si>
    <t>ፍሪጅ?</t>
  </si>
  <si>
    <t>ሰዓት?</t>
  </si>
  <si>
    <t>ጠረጴዛ?</t>
  </si>
  <si>
    <t>ወንበር?</t>
  </si>
  <si>
    <t>አልጋ ከጥጥ ወይም ከስፖንጅ ወይም ከስፕሪንግ ፍራሽ ጋር ?</t>
  </si>
  <si>
    <t>የኤሌክትሪክ ምጣድ?</t>
  </si>
  <si>
    <t>ኬሮሲን ወይም የማሾ መብራት??</t>
  </si>
  <si>
    <t>ማንኛውም የዚህ ቤተሰብ አባል ምን አለው፡</t>
  </si>
  <si>
    <t>ብስክሌት?</t>
  </si>
  <si>
    <t>A ሞተር  ሳይክል?</t>
  </si>
  <si>
    <t>ባጃጅ</t>
  </si>
  <si>
    <t>የእንሰሳት ጋሪ?</t>
  </si>
  <si>
    <t>መኪና?</t>
  </si>
  <si>
    <t>አሁን የምትኖሩበት ቤት የእናነተ ነው?</t>
  </si>
  <si>
    <t>የመኖሪያ ቤቱ ወለል የተሰራበትን ዋና ቁሳቁስ ይመልከቱ እና ይመዝግቡ</t>
  </si>
  <si>
    <t>የመኖሪያ ቤቱ የውጭ ግድግዳ የተሰራበትን ዋና ቁሳቁስ ይመልከቱ እና ይመዝግቡ</t>
  </si>
  <si>
    <t>በዚህ ቤት ውስጥ ስንት ክፍሎች ለመኝታ ያገለግላሉ?</t>
  </si>
  <si>
    <t>የቤተሰብዎ አባላት ብዙውን ጊዜ የሚጠቀሙት ምን ዓይነት የመጸዳጃ ቤት ነው?</t>
  </si>
  <si>
    <t>ይህንን መጸዳጃ ቤት ከሌሎች ቤተሰቦች ጋር ይጋራሉ??</t>
  </si>
  <si>
    <t>በማብሰያ ምድጃዎ ውስጥ ምን ዓይነት ነዳጅ ወይም የኃይል ምንጭ ጥቅም ላይ ይውላል?</t>
  </si>
  <si>
    <t>የዚህ ቤተሰብ አባል በባንክ ወይም በሌላ የፋይናንስ ተቋም ውስጥ አካውንት ያለው አለ?</t>
  </si>
  <si>
    <t>ይህ ቤተሰብ የማንኛውንም ከብት፣ መንጋ፣ ሌላ የእርሻ እንስሳት ወይም የዶሮ እርባታ አለው?</t>
  </si>
  <si>
    <t>የወተት ላሞች ወይስ በሬዎች?</t>
  </si>
  <si>
    <t>ሌሎች ከብቶች?</t>
  </si>
  <si>
    <t>ፍየሎች</t>
  </si>
  <si>
    <t>በግ?</t>
  </si>
  <si>
    <t>ፈረስ፣ አህዮች፣ በቅሎዎች ወይስ ግመሎች?</t>
  </si>
  <si>
    <t>ዶሮ ወይስ ሌላ የዶሮ እርባታ?</t>
  </si>
  <si>
    <t>ማንኛውም የዚህ ቤተሰብ አባል የእርሻ መሬት ያለው አለ?</t>
  </si>
  <si>
    <t>የዚህ ቤተሰብ አባላት ስንት ሄክታር የእርሻ መሬት አላቸው?</t>
  </si>
  <si>
    <t>ከቤትዎ ወደ በአቅራቢያዎ ወደሚገኝ የጤና እንክብካቤ ተቋም ለመጓዝ በደቂቃዎች ውስጥ ምን ያህል ጊዜ ይፈጅበታል፣ ይህም ሆስፒታል፣ ክሊኒክ፣ ሃኪም ወይም ጤና ኬላ ሊሆን ይችላል?</t>
  </si>
  <si>
    <t>ብዙውን ጊዜ ከቤትዎ ወደዚህ የጤና እንክብካቤ ተቋም እንዴት ይጓዛሉ?</t>
  </si>
  <si>
    <t>በማንኛውም የጤና መድን ሽፋን አለዎት?</t>
  </si>
  <si>
    <t>በምን አይነት የጤና መድን ነው የሚሸፈኑት?</t>
  </si>
  <si>
    <t>እርስዎ የሴቶች ልማት ቡድን አባል ነዎት?</t>
  </si>
  <si>
    <t>ሞዴል ቤተሰብ ነዎት?</t>
  </si>
  <si>
    <t>ስነ ተዋልዶ</t>
  </si>
  <si>
    <t>ስንት ወንዶች ወይም ሴቶች ለጆች አሉዎት?</t>
  </si>
  <si>
    <t>ወንድ ወይም ሴት ልጅ  በህይዎት ወልደው ትንሽ  ቆይቶ ሞቶብዎት ያውቃል?</t>
  </si>
  <si>
    <t>የጨነገፈ፣ የተቋረጠ ወይም በሞት ያልተወለደ እርግዝና ኖሮህ ታውቃለህ?</t>
  </si>
  <si>
    <t>ስንት ወንድ ወይም ሴት ልጆች ሞተዋል?</t>
  </si>
  <si>
    <t>አሁን ነፍሰ ጡር ነዎት?</t>
  </si>
  <si>
    <t>የስንት ወር ነፍሰ ጡር ነዎት?</t>
  </si>
  <si>
    <t>ምን ያህል ጊዜ በዚያ ቆዩ?</t>
  </si>
  <si>
    <t>ስለ መውለጃ ቦታ እቅድ?</t>
  </si>
  <si>
    <t>በምጥ ወይም በወሊድ ጊዜ ከእርስዎ ጋር ዘመድ, ጓደኛ ወይም ጎረቤት እንዲኖርዎት ስለመፈለግ?</t>
  </si>
  <si>
    <t>ሕፃኑ ወደሚወለድበት ቦታ መጓጓዣ?</t>
  </si>
  <si>
    <t>በውሊድ ጊዜ ምን ገንዘብ ወይም ፈንድ እንደሚጠቀሙ?</t>
  </si>
  <si>
    <t>ደም ካስፈለገ አንድ ሰው ደም ለጋሽ እንዲሆን ስለመጠየቅ?</t>
  </si>
  <si>
    <t>ልጅዎን ለመውለድ የሰለጠነ ጤና ባለሙያ ስለማግኘት?</t>
  </si>
  <si>
    <t>ባለፈው እርግዝና ወቅት እንደ የቅድመ ወሊድ እንክብካቤ አካል፣ የጤና ባለሙያው ከሚከተሉት አንዱን አድርጓል።</t>
  </si>
  <si>
    <t>የመጨረሻውን ልጅ ለመውለድ ምን ቅድመ ዝግጅት አድርገዋል?</t>
  </si>
  <si>
    <t>ክብደትዎ ተለክቷል?</t>
  </si>
  <si>
    <t>የደም ግፊትዎ ተለክቷል?</t>
  </si>
  <si>
    <t>የሽንት ናሙና ተወስዷል?</t>
  </si>
  <si>
    <t>የደም ናሙና ተወስዷል?</t>
  </si>
  <si>
    <t>የልጁን የልብ ትርታ አዳምጧል?</t>
  </si>
  <si>
    <t>ምን ምግብ መመገብ እንዳለብዎት ከእርስዎ ጋር ውይይት አድርጓል?</t>
  </si>
  <si>
    <t>ከማህጸን ደም መፍሰስ እንዳለ ጠይቆዎታል?</t>
  </si>
  <si>
    <t>ስለ ኤች አይ ቪ/ አባላዘር በሽታ መረጃ አግኝተዋል</t>
  </si>
  <si>
    <t>መመገብ ስላለብዎ /ስር ዓተ ምግብ መርጃ</t>
  </si>
  <si>
    <t>አይረን/ፎሌት ተሰጥቶዎታል</t>
  </si>
  <si>
    <t>ህፃኑ መቼ ቀኑ እንደሚሞላ ወይም እንደሚመጣ ከእርስዎ ጋር ተነግሮዎታል?</t>
  </si>
  <si>
    <t>ለህፃኑ እንቅስቃሴ ትኩረት እንዲሰጡ ተነግሮዎታል?</t>
  </si>
  <si>
    <t>በቅድመ ወሊድ እንክብካቤ ጉብኝትዎ ወቅት (በየትኛውም) ወቅት ስለ እርግዝና ችግሮች ምልክቶች ተነግሮዎታል?</t>
  </si>
  <si>
    <t>ከእነዚህ ውስብስቦች ውስጥ አንዳቸውም ካጋጠሙዎት የት መሄድ እንዳለብዎ ተነግሮዎት ነበር?</t>
  </si>
  <si>
    <t>በዚህ እርግዝና ወቅት ህፃኑ በቴታነስ እንዳይታመም ለመከላከል ክንድ ላይ መርፌ ተሰጥቷል, ማለትም, ከተወለደ በኋላ መንቀጥቀጥ?</t>
  </si>
  <si>
    <t>በዚህ እርግዝና ወቅት፣ ይህን የቲታነስ መርፌ ስንት ጊዜ ወሰዱት?</t>
  </si>
  <si>
    <t>ከዚህ እርግዝና በፊት፣ ሌላ ስንት ጊዜ የቲታነስ መርፌ ተቀበሉ?</t>
  </si>
  <si>
    <t>ከዚህ እርግዝና በፊት የመጨረሻውን የቴታነስ መርፌ ከስንት አመት በፊት ተቀብለዋል?</t>
  </si>
  <si>
    <t>በእርግዝና ወቅት ከሚከተሉት አጋጥሞታል?</t>
  </si>
  <si>
    <t>ትኩሳት</t>
  </si>
  <si>
    <t>ከፍተኛ የሆነ ራስ ምታት</t>
  </si>
  <si>
    <t>መንዘፍዘፍ</t>
  </si>
  <si>
    <t>በጤና ተቋም ያልወለዱበት ምክንያት ምንድን ነው?</t>
  </si>
  <si>
    <t>( ስም ይጥቀሱ) የተወለደው በቀዶ ጥገና ነበር?</t>
  </si>
  <si>
    <t>በቅርብ በወለዱበት ጊዜ በድህረ ወሊድ ውስብስብ ችግሮች አጋጥመውዎታል?</t>
  </si>
  <si>
    <t>ምን አይነት መወሳሰብ ነበር ያጋጠመዎት?</t>
  </si>
  <si>
    <t>ባለፈው የተወለደ ልጅዎ በምጥ፣ በወሊድ እና በድህረ ወሊድ ወቅት ውስብስብ ችግሮች አጋጥሞታል?</t>
  </si>
  <si>
    <t>ምን አይነት መወሳሰብ?</t>
  </si>
  <si>
    <t>ክፍል I: ማህበራዊ-ሥነ-ሕዝብ እና ኢኮኖሚያዊ ባህሪያት</t>
  </si>
  <si>
    <t>በባለፈው ወሊድ ስንት ጊዜ የድህረ ወሊድ እንክብካቤ አግኝተዋል?</t>
  </si>
  <si>
    <t>ብዙ የተለያዩ ምክንያቶች ሴቶች ለራሳቸው የህክምና ምክር ወይም ህክምና እንዳያገኙ ይከለክላሉ፡፡ ሲታመሙ እና የህክምና ምክር ወይም ህክምና ማግኘት ሲፈልጉ እያንዳንዳቸው የሚከተሉት ትልቅ ችግር ናቸው ወይስ ትልቅ ችግር አይደሉም፡</t>
  </si>
  <si>
    <t>ዶክተር ለማግኘት ፈቃድ ማግኘት?</t>
  </si>
  <si>
    <t>ለምክር ወይም ለህክምና የሚያስፈልገው ገንዘብ ማግኘት?</t>
  </si>
  <si>
    <t>የጤና ተቋሙ ርቀት?</t>
  </si>
  <si>
    <t>ብቻን መሄድ አለመፈለግ?</t>
  </si>
  <si>
    <t>ስለደህረ ውሊድ እንክብካቤ ግንዛቤ አለመኖር</t>
  </si>
  <si>
    <t>ብዙ የተለያዩ ምክንያቶች የድህረ ወሊድ ሴቶች የህክምና ምክር ወይም ህክምና እንዲፈልጉ ያደርጋቸዋል።  የድህረ-ወሊድ እንክብካቤ አገልግሎቶችን ለመከታተል ምን ምክንያቶች ነበሩ?</t>
  </si>
  <si>
    <t>በዚያን ጊዜ ጤንነትዎን ማን መረመረ?</t>
  </si>
  <si>
    <t>የመጀመሪያውን ወተት ጨምቀው አፍስሰውታል?</t>
  </si>
  <si>
    <t>ከወሊድ በኋላ ባሉት የመጀመሪያዎቹ ሶስት ቀናት ውስጥ (ስም ይጥቀሱ) ከእናት ጡት ወተት ሌላ የሚጠጣ ነገር ተሰጥቷል?</t>
  </si>
  <si>
    <t>ክብደቱ ስንት ነበር?</t>
  </si>
  <si>
    <t>እትብቱን ለምቁረጥ ምን ተጠቀሙ?</t>
  </si>
  <si>
    <t>ልጁ ሲወለድ እትብቱን ለማሰር ምን ተጠቀሙ?</t>
  </si>
  <si>
    <t>ልጁ በተወለደበት ጊዜ የሕፃኑ ገመድ ከተቆረጠ በኋላ ከክሎረሄክሲዲን በስተቀር ማንም ሰው እትብቱ ላይ የቀባ አለ?</t>
  </si>
  <si>
    <t>ክሎረክሲዲን በማንኛውም ጊዜ በእትብቱ ላይ ተቀብቷል?</t>
  </si>
  <si>
    <t>ለምን ያህል ቀን ክሎረክሲዲን እትብቱ ላይ ተቀባ?</t>
  </si>
  <si>
    <t>ልጅዎ የእንግዴ ልጁ ከመውለዱ በፊት ወይም ወዲያውኑ ከተወለደ በኋላ ደርቋል/ተጠርጓል?</t>
  </si>
  <si>
    <t>ልጅዎ የእንግዴ ልጅ ከመውለዱ በፊት ወይም ከተወለደ በኋላ ወዲያውኑ በደረቅ ጨርቅ ተጠቅልሎ ነበር?</t>
  </si>
  <si>
    <t>ባለፈው እርግዝናዎ ስለ ካንጋሮ እናት አስተቃቀፍ እንክብካቤ ምክር አግኝተዋል?</t>
  </si>
  <si>
    <t>ካንጋሮ እናት አስተቃቀፍ እንክብካቤ ልምምድ አድርገዋል?</t>
  </si>
  <si>
    <t>የህጻናት አመጋገብ እና ክትባት  (ለእድሜያቸው የሚመጥን)</t>
  </si>
  <si>
    <t>ከወሊድ በኋላ ባሉት ሁለት ወራት ውስጥ የቫይታሚን ኤ  ተቀብለዋል?   [ቫይታሚን ኤ ካፕሱልን አሳይ]</t>
  </si>
  <si>
    <t>ባለፉት ስድስት ወራት( ስም ይጥቀሱ) ቫይታሚን ኤ ተቀብሏል?</t>
  </si>
  <si>
    <t>ህጻኑ ክትባት ጀምሯል? የክትባት ካርድ ተመልክትና አርጋግጥ</t>
  </si>
  <si>
    <t>ከክትባት ካርዱ ወይም እናቱ ከተናገረችው መረጃ በመነሳት ህጻኑ እድሜውን የሚመጥን ክትባት ተከተቧል?</t>
  </si>
  <si>
    <t>ትናንት በፀሀይ መውጣት እና ዛሬ በፀሀይ መውጣት መካከል ትላንትና (ስም ይጥቀሱ) ስንት ጊዜ አጠቡ?</t>
  </si>
  <si>
    <t>(ስም ይጥቀሱ) በጡጦ  ትላንትና ወይም ማታ የጠጣው ነገር አለ?</t>
  </si>
  <si>
    <t>በመጀመሪያ ከጡት ወተት ሌላ ፈሳሽ ወይም ምግቦችን ለህፃኑ ያስተዋወቁት በስንት ዓመት ነው?</t>
  </si>
  <si>
    <t>ትላንትና ከፀሀይ መውጫ ጀምሮ ዛሬ ፀሀይ እስክትወጣ ድረስ ላለፉት 24 ሰአታት (ስም ይጥቀሱ) ስለሚመግቡት የምግብ አይነቶች ልጠይቅዎ እወዳለሁ።</t>
  </si>
  <si>
    <t>ለመጨረሻ ጊዜ ልጅዎን (ልጆችዎን) ሲመገቡ፣ (እሱ/ሷ/እነርሱ) ከመመገብዎ በፊት ወዲያውኑ እጅዎን ታጥበዋል</t>
  </si>
  <si>
    <t>ለመጨረሻ ጊዜ (ልጅዎ / ከልጆችዎ አንዱ) ከተፀዳዱ በኋላ ማፅዳት አጽድተው እጅዎን ታጥበዋል?</t>
  </si>
  <si>
    <t>ብዙውን ጊዜ ልጅዎ ምንም አይነት የመጸዳጃ ቤት በማይጠቀምበት ጊዜ ሰገራውን እንዴት ያስወግዳሉ ?</t>
  </si>
  <si>
    <t>የታመመ ህጻን እንክብካቤ፡ በህመም እና እንክብካቤ ማግኘት  ወቅት የተመጣጠነ ምግብ</t>
  </si>
  <si>
    <t>ለመጀመሪያ ጊዜ ከቤት ውጭ የት ነበር እንክብካቤ የፈለጉት?</t>
  </si>
  <si>
    <t>ከስንት ቀናት በኋላ ለመጀመሪያ ጊዜ እንክብካቤ ፈለጉ?</t>
  </si>
  <si>
    <t>ሰገራው ውስጥ ደም ነበር?</t>
  </si>
  <si>
    <t>ተቅማጥን ለማከም ሌላ ምን  ተሰጥቷል?</t>
  </si>
  <si>
    <t>አሁን በህመም ጊዜ (ትኩሳት/ሳል) ምን ያህል (ስም ይጥቀሱ) ለመጠጣት እንደተሰጠ ማወቅ እፈልጋለሁ።  ከወትሮው ያነሰ፣ ተመሳሳይ መጠን ያለው ወይም ከወትሮው የበለጠ ለመጠጣት ተሰጥቷታል?</t>
  </si>
  <si>
    <t>ትኩሳት/ሳል) ታሞ ከቤት ውጭ ምክር ወይም ህክምና መቼ ፈልገዋል?</t>
  </si>
  <si>
    <t>ትኩሳት/ሳል) ታሞ ከቤት ውጭ የት ነው  ለህመሙ ምክር ወይም ህክምና የፈለገው?</t>
  </si>
  <si>
    <t>(ትኩሳቱ/ሳል) ከጀመረ ስንት ቀናት በኋላ በመጀመሪያ ለ(ስም ይጥቀሱ) ምክር ወይም ህክምና ፈለጉ?</t>
  </si>
  <si>
    <t>አንዳንድ ጊዜ አዲስ የተወለዱ ሕፃናት በመጀመሪያዎቹ የእድሜ ወራት ውስጥ ከባድ ሕመም ካለባቸው ወዲያውኑ ወደ ጤና ተቋም መወሰድ አለባቸው።  አዲስ የተወለደውን ልጅ ወደ ጤና ተቋም እንዲወስዱ የሚያደርጋቸው ምን አይነት ምልክቶች ናቸው?</t>
  </si>
  <si>
    <t>እርስዎ ወይም የትዳር ጓደኛዎ በአሁኑ ጊዜ እርግዝናን ለማስወገድ ወይም ለማዘግየት የሆነ ነገር እያደረጉ   ወይም  ማንኛውንም ዘዴ እየተጠቀሙ ነው?</t>
  </si>
  <si>
    <t>የትኛውን ዘዴ ነው የሚጠቀሙ?</t>
  </si>
  <si>
    <t>የአሁኑን ዘዴ ለምን ያህል ጊዜ ተጠቅመዋል ( በወራት)?</t>
  </si>
  <si>
    <t>አሁን እየተጠቀሙ ያለውን ዘዴ ለመጨረሻ ጊዜ ያግኙት የት ነው?</t>
  </si>
  <si>
    <t>እርግዝናን ለማዘግየት ወይም ለማስወገድ የሚጠቀሙትን ዘዴ (በጣም የቅርብ/የአሁኑ ዘዴ) ሲያገኙ፣  ስለሚያመጣው የጎንዮሽ ጉዳቶች ወይም ችግሮች በባለሙያው ተነግሮዎታል?</t>
  </si>
  <si>
    <t>የጎንዮሽ ጉዳቶች ወይም ችግሮች ካጋጠሙ ምን ማድረግ እንዳለቦት ተነግሮዎታል?</t>
  </si>
  <si>
    <t>በዚያ ሰዓት ሊጠቀሙበት ከሚችሉት (በጣም የቅርብ/የአሁኑ ዘዴ) ውጪ ስለቤተሰብ ምጣኔ ዘዴዎች በቤተሰብ ምጣኔ ባለሙያው ተነግሮዎታል?</t>
  </si>
  <si>
    <t>እነዚህን የረጅም ጊዜ መቆጣጠሪያ ዘዴዎች አንዴ ከወሰዱ በኋላ መቼ ማስወጣት እንደሚችሉ ተነግሮዎታል?</t>
  </si>
  <si>
    <t>በዚያ ጉብኝት ወቅት ለማዘግየት ወይም ለማርገዝ የሚፈልጉትን ዘዴ አግኝተዋል?</t>
  </si>
  <si>
    <t>ካልሆነ ለምን አይሆንም?  ለምንድነው የሚፈልጉትን ዘዴ ያላገኙት?</t>
  </si>
  <si>
    <t>በዚያ ጉብኝት ወቅት፣ እርስዎ ስላገኙት ዘዴ የመጨረሻ ውሳኔ ያደረገው ማን ነው?</t>
  </si>
  <si>
    <t>ባለፉት 6 ወራት ውስጥ ስለቤተሰብ ምጣኔ ልምድ ከትዳር ጓደኛዎ ጋር ተወያይተዋል?</t>
  </si>
  <si>
    <t>ባለቤትዎ/ባለቤትዎ/ባልደረባዎ የቤተሰብ ምጣኔን ይደግፋል?</t>
  </si>
  <si>
    <t>አሁን የቤተሰብ ምጣኔ ዘዴን ላልመጠቀም ዋናው ምክንያትዎ ምንድን ነው?</t>
  </si>
  <si>
    <t>ወደፊት በማንኛውም ጊዜ እርግዝናን ለማዘግየት ወይም ለማስወገድ የእርግዝና መከላከያ ዘዴን ለመጠቀም ያስባሉ?</t>
  </si>
  <si>
    <t>ለወደፊቱ የሚመርጡት ዘዴ ምን ሊሆን ይችላል?</t>
  </si>
  <si>
    <t>የሚከተለውን የቤተሰብ ምጣኔ ዘዴ ማግኘት እንደሚችሉ ምን ያህል እርግጠኛ ነዎት?</t>
  </si>
  <si>
    <t>ስርዓተ ጾታ</t>
  </si>
  <si>
    <t>በመጨረሻ ጊዜ እርግዝናዎ፣ ባለቤትዎ/አጋርዎ ወደ ቅድመ ወሊድ እንክብካቤ ጉብኝት ከእርስዎ ጋር መጥተዋል?</t>
  </si>
  <si>
    <t>መልሱ አዎ ከሆነ፣ ስንት ጊዜ?</t>
  </si>
  <si>
    <t>በመጨረሻ እርግዝና ጊዜ ባልሽ  ወደ ቅድመ ወሊድ ጉብኝት አብሮሽ ሄዷል፣ ከክሊኒኩ የት ክፍል ሄደ?</t>
  </si>
  <si>
    <t>ለዚህ የመጨረሻ እርግዝና፣ ባልሽ/አጋርሽ በምጥ እና በወሊድ ወቅት ከእርስዎ ጋር ነበሩ?</t>
  </si>
  <si>
    <t>ልጅሽ በተወለደበት ጊዜ ባልሽ በወሊድ ክፍል ውስጥ ከአንቺ ጋር እንዲሆን ፈልገሽ ነበር?</t>
  </si>
  <si>
    <t>ለዚህ የመጨረሻ እርግዝና፣ የቅድመ ወሊድ እንክብካቤ ጉብኝትን በተመለከተ ውሳኔ ያደረገው ማን ነው?</t>
  </si>
  <si>
    <t>ልጅዎን የት እንደሚወልዱ የወሰነው ማን ነው?</t>
  </si>
  <si>
    <t>ከእርግዝና በኋላ የወሊድ መከላከያ መጠቀምን በተመለከተ ውሳኔ ያደረገው ማን ነው?</t>
  </si>
  <si>
    <t>ልጅ ከወለዱ በኋላ ለራስዎ እንክብካቤ መፈለግን በተመለከተ ውሳኔ ያደረገው ማን ነው?</t>
  </si>
  <si>
    <t>ልጅዎ ከተወለደ በኋላ ባሉት ሶስት ወራት ውስጥ እንክብካቤ የሚያስፈልገው ከሆነ፣ ልጅዎን ለማሳክም ውሳኔ ያደረገው ማን ነው?</t>
  </si>
  <si>
    <t>ምን ያህል ሰዎች ከእርስዎ ጋር በጣም ቅርብ ስለሆኑ ታላቅ የግል ችግሮች ካጋጠሙዎት በእነሱ ላይ መተማመን ይችላሉ?</t>
  </si>
  <si>
    <t>ሰዎች በምታደርገው ነገር ምን ያህል ፍላጎት እና አሳቢነት ያሳያሉ?</t>
  </si>
  <si>
    <t>ከጎረቤቶች  እርዳታ ቢያስፈልግዎ ማግኘት ምን ያህል ቀላል ነው?</t>
  </si>
  <si>
    <t>እንዴት መጠቀም እንዳለበዎት እርስዎ ብቻ የሚወስኑት የራስዎ ገንዘብ አለዎት?</t>
  </si>
  <si>
    <t>በቅድመ ወሊድ አገልግሎት ላይ ገንዘብ (የእርስዎን ወይም የባልዎን) ለመጠቀም መወሰን ይችላሉ?</t>
  </si>
  <si>
    <t>በምጥ ጊዜ እና በወሊድ ጊዜስ?  ህጻኑ በተወለደበት ጊዜ አካባቢ ገንዘብን (የእርስዎን ወይም የባልዎን) ለጤና እንክብካቤ ለመጠቀም መወሰን ይችላሉ?</t>
  </si>
  <si>
    <t>ሕፃኑ ከተወለደ በኋላስ?  ህፃኑ ከተወለደ በኋላ ገንዘብን (የእርስዎን ወይም የባልዎን) ለራስዎ እንክብካቤ ለመጠቀም መወሰን ይችላሉ?</t>
  </si>
  <si>
    <t>ስለ ሕፃኑስ?  በመጀመሪያዎቹ ሶስት ወራት ውስጥ ህፃኑን ለመንከባከብ ገንዘብ (የእርስዎን ወይም የባልዎን) ለመጠቀም መወሰን ይችላሉ?</t>
  </si>
  <si>
    <t>በወሊድ ጊዜ ከእርስዎ ጋር እንዲቆይ የሚፈልጉት ሰው እንዲቆይ ተፈቅዶልዎታል?</t>
  </si>
  <si>
    <t>የሚፈልጉት ሰው (በተቋሙ ውስጥ ካሉ ሰራተኞች ውጭ እንደ ቤተሰብ ወይም ጓደኞች ያሉ) በምጥ ጊዜ ከእርስዎ ጋር እንዲቆይ ተፈቅዶልዎታል?</t>
  </si>
  <si>
    <t>ልክ እንደተገፋ፣ እንደተደበደበ፣ እንደተመታ፣ እንደተቆነጠጠ፣ በአካል እንደተከለከለ ወይም እንደተተበተበ ያህል እንደተስተናገዱ ተሰምቶዎ ነበር?</t>
  </si>
  <si>
    <t>ሐኪሞቹ፣ ነርሶች ወይም ሌሎች የጤና ባለሙያዎች እንደጮሁብዎ፣ እንደሰድቡዎ፣ እንደአስፈራሩዎወይም በመጥፎ ሁኔታ እንደ አናገሩዎ ተሰምቷሃል?</t>
  </si>
  <si>
    <t>ስለ እርስዎ እንክብካቤ በሚደረጉ ውሳኔዎች ጤና ኤክስቴንሽኖች/ የማህበረሰብ ጤና ወኪሎች/ሌሎች አገልግሎት ስጭዎች እርስዎን እንዳሳተፉ ይሰማዎታል?</t>
  </si>
  <si>
    <t>ጤና ኤክስቴንሽኖች/ የማህበረሰብ ጤና ወኪሎች/ሌሎች አገልግሎት ስጭዎችን ማንኛውም ጥያቄ ቢኖረዎት መጠየቅ እንደሚችሉ ተሰምቶዎታል?</t>
  </si>
  <si>
    <t>ጤና ኤክስቴንሽኖች/ የማህበረሰብ ጤና ወኪሎች/ሌሎች አገልግሎት ስጭዎች ምን እየተሰማዎት እንደሆነ አነጋግሮዎታል"</t>
  </si>
  <si>
    <t>በምርመራ ወቅት፣ እርስዎ እንደተጋለጡ እንዳይሰማዎት በጨርቅ፣ በመጋረጃ  ወይም በብርድ ልብስ ተሸፍነዋል ?</t>
  </si>
  <si>
    <t>ጤና ኤክስቴንሽኖች/ የማህበረሰብ ጤና ወኪሎች/ሌሎች አገልግሎት ስጭዎች በጣም የተሻለ አገልግሎት ሰጥቶዎታል?</t>
  </si>
  <si>
    <t>ጤና ኤክስቴንሽኖች/ የማህበረሰብ ጤና ወኪሎች/ሌሎች አገልግሎት ስጭዎች በጓደኝነት መንፈስ አስተናገዶዎት?</t>
  </si>
  <si>
    <t>ጤና ኤክስቴንሽኖች/ የማህበረሰብ ጤና ወኪሎች/ሌሎች አገልግሎት ስጭዎች በሚመርጡት ስም ጠርቶዎታል?</t>
  </si>
  <si>
    <t>ጤና ኤክስቴንሽኖች/ የማህበረሰብ ጤና ወኪሎች/ሌሎች አገልግሎት ስጭዎች በአክብሮት አስትንገዱዎ?</t>
  </si>
  <si>
    <t>በተቋሙ ውስጥ ያሉት ዶክተሮች፣ ነርሶች ወይም ሌሎች ሰራተኞች ስለ እንክብካቤዎ ውሳኔዎች እርስዎን እንዳሳተፉ ይሰማዎታል ነበር?</t>
  </si>
  <si>
    <t>በእርስዎ ላይ  ምርመራዎችን ከማድረጋቸው በፊት በተቋሙ ውስጥ ያሉት ዶክተሮች፣ ነርሶች ወይም ሌሎች ሰራተኞች ፈቃድ/ፍቃድ ይጠይቃሉ?</t>
  </si>
  <si>
    <t>ዶክተሮቹ እና ነርሶቹ ለምን ምን አይነት መድሃኒት እንደሚሰጡዎት ያስረዱዎታል?</t>
  </si>
  <si>
    <t>በተቋሙ ውስጥ ያሉት ዶክተሮች እና ነርሶች ምን እንደሚሰማዎት አነጋግረውዎታል?</t>
  </si>
  <si>
    <t>እርዳታ በሚፈልጉበት ጊዜ፣ በተቋሙ ውስጥ ያሉት ዶክተሮች፣ ነርሶች ወይም ሌሎች ሰራተኞች ትኩረት እንደሰጡዎ ተሰምቶዎታል?</t>
  </si>
  <si>
    <t>በምጥ ክፍል ውስጥ በምርመራ ወቅት፣ እርስዎ እንደተጋለጡ እንዳይሰማዎት በጨርቅ፣ በመጋረጃ  ወይም በብርድ ልብስ ተሸፍነዋል ?</t>
  </si>
  <si>
    <t>በተቋሙ ውስጥ ያሉት ዶክተሮች፣ ነርሶች ወይም ሌሎች ሰራተኞች የተሻለ እንክብካቤ እንደሰጡህ ተሰምቶዎታል?</t>
  </si>
  <si>
    <t>በተቋሙ ውስጥ ያሉት ዶክተሮች፣ ነርሶች ወይም ሌሎች ሰራተኞች ወዳጃዊ በሆነ መንገድ ያስተናግዶዎታል?</t>
  </si>
  <si>
    <t>በተቋሙ ውስጥ ያሉት ዶክተሮች፣ ነርሶች ወይም ሌሎች ሰራተኞች በመረጡት ስም ይጠሩዎታል?</t>
  </si>
  <si>
    <t>በተቋሙ ውስጥ ያሉ ዶክተሮች፣ ነርሶች ወይም ሌሎች ሰራተኞች በአክብሮት ይንከባከቡዎታል?</t>
  </si>
  <si>
    <t>አክብሮት፣ ታካሚን ያማከለ የወሊድ እና የአራስ እንክብካቤ እና በፆታ ላይ የተመሰረተ ጥቃትን መቀነስ</t>
  </si>
  <si>
    <t>ከሚከተሉት ውስጥ የትኛው ከእርግዝናዎ ጋር በተገናኘ እንክብካቤ ለማግኘት በአቅራቢያዎ ወደሚገኝ የጤና ተቋም መሄድ ከባድ ያደርገዋል (በርካታ አማራጮች)</t>
  </si>
  <si>
    <t>ህፃኑ ከተወለደ በኋላ ገንዘብን (የእርስዎን ወይም የባልዎን) የወሊድ መከላከያ ለመጠቀም መወሰን ይችላሉ?</t>
  </si>
  <si>
    <t>ኦርቶዶክስ</t>
  </si>
  <si>
    <t>ካቶሊክ</t>
  </si>
  <si>
    <t>ፕሮቴስታንት</t>
  </si>
  <si>
    <t>ሙስሊም</t>
  </si>
  <si>
    <t>ባህላዊ</t>
  </si>
  <si>
    <t>የቤት እመቤት</t>
  </si>
  <si>
    <t>ነጋዴ</t>
  </si>
  <si>
    <t>ገበሬ</t>
  </si>
  <si>
    <t>የቀን ሠራተኛ</t>
  </si>
  <si>
    <t>የመንገስት ሠራተኛ</t>
  </si>
  <si>
    <t>የመንግስት ሠራተኛ</t>
  </si>
  <si>
    <t>ሥራ የላችውም</t>
  </si>
  <si>
    <t>አዎ</t>
  </si>
  <si>
    <t>የለም</t>
  </si>
  <si>
    <t>የዛፍ / ሳር / የዘንባባ ቅጠል</t>
  </si>
  <si>
    <t>ምንጣፍ</t>
  </si>
  <si>
    <t>ፓልም/ቀርከሃ</t>
  </si>
  <si>
    <t>የእንጨት ጣውላ</t>
  </si>
  <si>
    <t>ካርቶን</t>
  </si>
  <si>
    <t>እንጨት</t>
  </si>
  <si>
    <t>ሴራሚክ</t>
  </si>
  <si>
    <t>የጣሪያ ሹራብ</t>
  </si>
  <si>
    <t>ሌላ ካለ ይገለጽ</t>
  </si>
  <si>
    <t>አፈር / አሸዋ</t>
  </si>
  <si>
    <t>earth/sand</t>
  </si>
  <si>
    <t>እበት</t>
  </si>
  <si>
    <t>የእንጨት ጣውላዎች</t>
  </si>
  <si>
    <t>ፓርኬት ወይም የተጣራ እንጨት</t>
  </si>
  <si>
    <t>የቪኒዬል ወይም የአስፋልት ጭረቶች</t>
  </si>
  <si>
    <t>ቀርከሃ ከጭቃ ጋር</t>
  </si>
  <si>
    <t>ድንጋይ ከጭቃ ጋር</t>
  </si>
  <si>
    <t>የቃጫ ሳንቃ</t>
  </si>
  <si>
    <t>እንደገና ጥቅም ላይ የዋለ እንጨት</t>
  </si>
  <si>
    <t>ሲሚነቶ</t>
  </si>
  <si>
    <t>ድንጋይ በኖራ / ሲሚንቶ</t>
  </si>
  <si>
    <t>የተሸፈነ ከጡብ የተሰራ</t>
  </si>
  <si>
    <t>የሲሚንቶ በሎኬት</t>
  </si>
  <si>
    <t>አልኮል / ኢታኖል</t>
  </si>
  <si>
    <t>ቤንዚን / ናፍጣ</t>
  </si>
  <si>
    <t>ኬሮሴን / ፓራፊን</t>
  </si>
  <si>
    <t>ከሰል</t>
  </si>
  <si>
    <t>ገለባ / ቁጥቋጦዎች / ሣር</t>
  </si>
  <si>
    <t>የግብርና ሰብል</t>
  </si>
  <si>
    <t>የእንስሳት እበት / ቆሻሻ</t>
  </si>
  <si>
    <t>መኪና</t>
  </si>
  <si>
    <t>የህዝብ አውቶብስ</t>
  </si>
  <si>
    <t>ሞተር ሳይክል</t>
  </si>
  <si>
    <t>ሞተር ያለው ጀልባ</t>
  </si>
  <si>
    <t>በእንስሳት የሚሳብ ጋሪ</t>
  </si>
  <si>
    <t>ብስክሌት</t>
  </si>
  <si>
    <t>ሞተር የሌለው ጀልባ</t>
  </si>
  <si>
    <t>እኔ</t>
  </si>
  <si>
    <t>እኔና ባለቤቴ</t>
  </si>
  <si>
    <t>ባለቤቴ</t>
  </si>
  <si>
    <t>ወንድ</t>
  </si>
  <si>
    <t>ሴት</t>
  </si>
  <si>
    <t>አየደለሁም</t>
  </si>
  <si>
    <t>እርግጠኛ  አይደለሁም</t>
  </si>
  <si>
    <t>ትራንስፖርት ተዘጋጅቷል</t>
  </si>
  <si>
    <t>በምጥ እና ወሊድ ጊዜ   አብሮ  የሚሄድ</t>
  </si>
  <si>
    <t>በእርሰዎ ቤት</t>
  </si>
  <si>
    <t>በሌላ ሰው ቤት</t>
  </si>
  <si>
    <t>የመንግስት ሆስፒታል</t>
  </si>
  <si>
    <t>የመንግስት ጤና ጣቢያ</t>
  </si>
  <si>
    <t>ጤና ኬላ</t>
  </si>
  <si>
    <t>የግል ሆስፒታል</t>
  </si>
  <si>
    <t>መንግስታዊ ያልሆነ ሆስፒታል</t>
  </si>
  <si>
    <t>መንግስታዊ ያልሆነ ክሊኒል</t>
  </si>
  <si>
    <t>ዋጋው ስለበዛ</t>
  </si>
  <si>
    <t>ተቋሙ ክፍት ስላልሆነ</t>
  </si>
  <si>
    <t>በጣም ሩቅ/ትራንስፖርት ስሌለለ</t>
  </si>
  <si>
    <t>ተቋሙ ላይ እምነት ስሌለለኝ/ጥራቱን ያልጠበቀ አገልግሎት</t>
  </si>
  <si>
    <t>ሴት የጤና ባለሙያ በተቋሙ ስሌለለ</t>
  </si>
  <si>
    <t>ባለቤቴ/ቤተሰብ ስላልፈቀደ</t>
  </si>
  <si>
    <t>አስፈላጊ ስላልሆነ</t>
  </si>
  <si>
    <t>የተለመደ አይደለም</t>
  </si>
  <si>
    <t>Other, please specify</t>
  </si>
  <si>
    <t>ጤና ባለሙያ</t>
  </si>
  <si>
    <t>የሰለጠነች የልምድ አዋላጅ</t>
  </si>
  <si>
    <t>ያልሰለጠነች የልምድ አዋላጅ</t>
  </si>
  <si>
    <t>የማህበረሰብ ጤና ወኪል</t>
  </si>
  <si>
    <t>ዘመድ/ጓደኛ</t>
  </si>
  <si>
    <t>ማንም</t>
  </si>
  <si>
    <t>ያልተለመደ ደም መፍሰስ</t>
  </si>
  <si>
    <t>መመርቀዝ/ከፍተኛ የሆነ ትኩሳት</t>
  </si>
  <si>
    <t>የጡት ችግር</t>
  </si>
  <si>
    <t>የሰውነት እብጠት ( አይን፣ ፊት፣ እጅ እና እግር</t>
  </si>
  <si>
    <t>ከባድ የሆድ ህመም</t>
  </si>
  <si>
    <t>ምላሽ የለም</t>
  </si>
  <si>
    <t>ጡት መጥባት አለመቻል</t>
  </si>
  <si>
    <t>የመተንፈስ ችግር</t>
  </si>
  <si>
    <t>ሴፕሲስ</t>
  </si>
  <si>
    <t>ሞቃት/ቀዝቃዛ እጅ እና እግር</t>
  </si>
  <si>
    <t>እትብት ላይ መግል</t>
  </si>
  <si>
    <t>ትውከት</t>
  </si>
  <si>
    <t>መመታት</t>
  </si>
  <si>
    <t>መቆንጠጥ</t>
  </si>
  <si>
    <t>በጥፊ መመታት</t>
  </si>
  <si>
    <t>መገፋት</t>
  </si>
  <si>
    <t>ኤፒሲዮቶሚ ያለ ማደንዘዣ</t>
  </si>
  <si>
    <t>መደፈር</t>
  </si>
  <si>
    <t>ከመውለጃ አልጋ/ኮች ጋር መታሰር</t>
  </si>
  <si>
    <t>አላውቅም</t>
  </si>
  <si>
    <t>ለመመለስ ፈቃደኛ አለመሆን/አልተመለሰም</t>
  </si>
  <si>
    <t>የማህጸን ቱቦ መቋጠር</t>
  </si>
  <si>
    <t>ማህጸን ተቆርጦ መወጣት</t>
  </si>
  <si>
    <t>የሆድ ምርመራ</t>
  </si>
  <si>
    <t>የማህጸን ምርመራ</t>
  </si>
  <si>
    <t>ኢፒሶቶሚ</t>
  </si>
  <si>
    <t>ማህጸን ወሰጥ የሚቀበር የእርግዝና መከላከያ</t>
  </si>
  <si>
    <t>ጮኸ</t>
  </si>
  <si>
    <t>መሳደብ</t>
  </si>
  <si>
    <t>አገልግሎቶችን ለመከልከል ዛቻ</t>
  </si>
  <si>
    <t>ወደ ቀዶ ጥገና የመሄድ ዛቻ</t>
  </si>
  <si>
    <t>በስድብ ስም መጥራት።</t>
  </si>
  <si>
    <t>መሳቅ ወይም ማናናቅ</t>
  </si>
  <si>
    <t>ሌላ</t>
  </si>
  <si>
    <t>በምጥ ጊዜ</t>
  </si>
  <si>
    <t>በወሊድ  ጊዜ</t>
  </si>
  <si>
    <t>ውስብስብ ሁኔታ ሲያጋጥመዎ</t>
  </si>
  <si>
    <t>ከወሊደ በኋላ</t>
  </si>
  <si>
    <t>ከወሊድ በኋላ ህጻኑን የሚከታትል ባለሙያ አለመኖር</t>
  </si>
  <si>
    <t>መመለስ ፈቃደኛ አለመሆን/አልተመለሰምለ</t>
  </si>
  <si>
    <t>በይፋ ቅሬታ አቅርበዋል</t>
  </si>
  <si>
    <t>ለሱፐርቫይዘር ወይም ለሌላ ሰራተኛ ቅሬታ የቀረበ</t>
  </si>
  <si>
    <t>ምንም እርምጃ ያልተወሰደ</t>
  </si>
  <si>
    <t>ትልቅ ችግር ናቸው</t>
  </si>
  <si>
    <t>ትልቅ ችግር አይደሉም</t>
  </si>
  <si>
    <t>ድህረ ወሊድ ህመም</t>
  </si>
  <si>
    <t>የህጻኑ መታመም</t>
  </si>
  <si>
    <t>የወሊድ መቆጣጠሪያ</t>
  </si>
  <si>
    <t>ህጻኑን ለማስከተብ</t>
  </si>
  <si>
    <t>ለእኔ እና ለልጄ አስፈላጊ እንደሆነ ስለሚታወቅ የድህረ ወሊድ እንክብካቤ ለማግኘት</t>
  </si>
  <si>
    <t>ጤና ኤክስቴንሽን ሠራተኞች በቤት ጉብኝት ወቅት አገልግሎቱን ስለሰጡኝ</t>
  </si>
  <si>
    <t>የሰለጠነ የልምድ አዋላጅ</t>
  </si>
  <si>
    <t>ጤና ኤክስቴንሽን ሠራተኞች</t>
  </si>
  <si>
    <t>ጠቅላላ ምርመራ</t>
  </si>
  <si>
    <t>የደም ማነስ መድኅኒት</t>
  </si>
  <si>
    <t>የሰውነት ሙቀት መለካት (ህጻኑ)</t>
  </si>
  <si>
    <t>ምክክር እና የወሊድ መቆጣጠሪያ አገልግሎት</t>
  </si>
  <si>
    <t>ስለ የጨቅላ ህጻናት አደገኛ ምልክቶች ምክር</t>
  </si>
  <si>
    <t>ክብደት መለካት(እናት)</t>
  </si>
  <si>
    <t>ለህጻኑ ክትባት መስጠት</t>
  </si>
  <si>
    <t>ስለግል ንጽህና ምክር</t>
  </si>
  <si>
    <t>የጡት ምርመራ</t>
  </si>
  <si>
    <t>የህጻኑን እትብት መመርመር እና ስለ እትብት እንክብካቤ ምክር</t>
  </si>
  <si>
    <t>ማህጸን መመርመር እና ደም መፍሰስ መኖሩን ማረጋገጥ</t>
  </si>
  <si>
    <t>ጡት ብቻ ስለማጥባት ምክር</t>
  </si>
  <si>
    <t>ምላጭ</t>
  </si>
  <si>
    <t>ቢላዋ</t>
  </si>
  <si>
    <t>መቀስ</t>
  </si>
  <si>
    <t>ሁሉም ህጻናት</t>
  </si>
  <si>
    <t>አስቀድሞ የተወለዱ ሕፃናት</t>
  </si>
  <si>
    <t>ከአራት ወሩ በፊት</t>
  </si>
  <si>
    <t>ብ4 እና 6 ወር መካከል</t>
  </si>
  <si>
    <t>ልክ 6 ወር ሲሞላው</t>
  </si>
  <si>
    <t>ከስድስት ወር በኋላ</t>
  </si>
  <si>
    <t>ተጨማሪ ምግብ አልጀመረም</t>
  </si>
  <si>
    <t>የጡት ወተት</t>
  </si>
  <si>
    <t>ውሃ</t>
  </si>
  <si>
    <t>ፎርሙላ ወተት</t>
  </si>
  <si>
    <t>ከጡት ወተት ውጭ የሆነ ወተት</t>
  </si>
  <si>
    <t>የፍራፍሬ ጭማቂ</t>
  </si>
  <si>
    <t>ሌላ ፈሳሽ (ስኳር ያለው ውሃ፣ ቡና፣ ሻይ፣ መረቅ፣ ለስላሳ መጠጥ)</t>
  </si>
  <si>
    <t>ማንኛውም ከእህሎች የተዘጋጀ ( ማሽላ፣ በቆሎ፣ ሩዝ፣ ስንዴ፣ ጤፍ)</t>
  </si>
  <si>
    <t>ሥሮች ወይም ሀረጎችና) ሌሎች ፍራፍሬዎችና አትክልቶች?  (ምሳሌ፡ ሙዝ፣ አፕል፣አቮካዶ ቲማቲም)</t>
  </si>
  <si>
    <t>ሥጋ</t>
  </si>
  <si>
    <t>ከጥራጥሬዎች (ለምሳሌ ምስር፣ ባቄላ፣ አኩሪ አተር፣ ጥራጥሬ ወይም ኦቾሎኒ) የተሰራ ማንኛውም</t>
  </si>
  <si>
    <t>አይብ, እረጎ</t>
  </si>
  <si>
    <t>አሳ</t>
  </si>
  <si>
    <t>እንቁላል</t>
  </si>
  <si>
    <t>በዘይት፣ በስብ ወይም በቅቤ የተሰራ ማንኛውም ምግብ</t>
  </si>
  <si>
    <t>የበሰሉ የተደባለቁ ምግቦች</t>
  </si>
  <si>
    <t>ሁሌም ሽንት ቤት እንጠቀማለን</t>
  </si>
  <si>
    <t>ሽንት ቤት ውስጥ እንጥላለን</t>
  </si>
  <si>
    <t>ከመኖሪያ ቤታችን ውጭ እንጥላለን</t>
  </si>
  <si>
    <t>ከጓሮው ውጭ ይጣሉት እንጥላለን</t>
  </si>
  <si>
    <t>ጓሮ እንቀብራለን</t>
  </si>
  <si>
    <t>አጥበን እናስወግዳለን</t>
  </si>
  <si>
    <t>አይጣልም</t>
  </si>
  <si>
    <t>በደንብ መመገብ ማቆም</t>
  </si>
  <si>
    <t>ለመተንፈስ መቸገር/ፈጣን አተነፋፍስ</t>
  </si>
  <si>
    <t>የደረት መሰርጎድ</t>
  </si>
  <si>
    <t>ያልተለመደ ቀዝቃዛ/ሞቃት መሆን</t>
  </si>
  <si>
    <t>የሰውነት ቢጫ መሆን</t>
  </si>
  <si>
    <t>ምልክት የለውም</t>
  </si>
  <si>
    <t>ጡት መሳብ/ መመገብ አለመቻል</t>
  </si>
  <si>
    <t>ተቅማጥ</t>
  </si>
  <si>
    <t>የማያቋርጥ ትውከት</t>
  </si>
  <si>
    <t>ቢጫ መዳፍ፣ ሶል፣ አይን</t>
  </si>
  <si>
    <t>ድካም</t>
  </si>
  <si>
    <t>ራስን መሳት</t>
  </si>
  <si>
    <t>ቀይ / አይን በእንባ መሙላት</t>
  </si>
  <si>
    <t>የቆዳ ሽፍታዎች</t>
  </si>
  <si>
    <t>ከእትብቱ አካባቢ ያለ ቆዳ መቅላት</t>
  </si>
  <si>
    <t>መግል የያዘ እትብት</t>
  </si>
  <si>
    <t>የህክምና ውጪ በጣም ውድ ስለሆነ</t>
  </si>
  <si>
    <t>ተቁሙ ላይ እምነት ስለሌለን</t>
  </si>
  <si>
    <t>የቤተሠብ አባል ስለማይፈቅድ</t>
  </si>
  <si>
    <t>የማህበረስብ አማካሪ/የልምድ አዋላጅ እንዳንሄድ ስለሚመክሩን</t>
  </si>
  <si>
    <t>ኮቪድ  19 በመፍራት</t>
  </si>
  <si>
    <t>ይሻላታል/ለዋል በሎ በመጠበቅ</t>
  </si>
  <si>
    <t>ጤና ተቋሙ በጣም ሩቅ ስለሆነ</t>
  </si>
  <si>
    <t>ጤና ተቋሙ በኮቪድ ምክንያት ስለተዘጋ</t>
  </si>
  <si>
    <t>ተቁሙ አልተከፈተም ነበር( በዚያ ወቀት)</t>
  </si>
  <si>
    <t>ጤና ጣቢያ</t>
  </si>
  <si>
    <t>የህዝብ ሆስፒታል</t>
  </si>
  <si>
    <t>የማህበረሰብ ጤና ባለሙያ</t>
  </si>
  <si>
    <t>ሱቅ/ፋርማሲ</t>
  </si>
  <si>
    <t>የግል ተቋማት</t>
  </si>
  <si>
    <t>የወባ መድሃኒት: SP/ፋንሲዳር</t>
  </si>
  <si>
    <t>የወባ መድሃኒት: ክሎሮኪን</t>
  </si>
  <si>
    <t>አንቲባዮቲክ: ጄንታማይሲን</t>
  </si>
  <si>
    <t>አንቲባዮቲክ: አምፕስሊን</t>
  </si>
  <si>
    <t>ቴትራሳይከሊን /ሊሎች የአይን ቅባት</t>
  </si>
  <si>
    <t>ኦ አር ኤስ</t>
  </si>
  <si>
    <t>ቫይታሚን</t>
  </si>
  <si>
    <t>ባህላዊ መድሃኒት</t>
  </si>
  <si>
    <t>እጽዋት</t>
  </si>
  <si>
    <t>ሌሎች</t>
  </si>
  <si>
    <t>በጣም ያነሰ</t>
  </si>
  <si>
    <t>ከተለመደው በላይ</t>
  </si>
  <si>
    <t>ምንም የሚጠጣ አልተሰጠውም</t>
  </si>
  <si>
    <t>በመጠኑ ያነሰ</t>
  </si>
  <si>
    <t>ተመሳሳይ መጠን</t>
  </si>
  <si>
    <t>ፈሳሽ አልጀመረም</t>
  </si>
  <si>
    <t>በጣም ያነስ</t>
  </si>
  <si>
    <t>በመጠኑ ያነስ</t>
  </si>
  <si>
    <t>ምግብ ፈጽሞ አልተሰጠውም</t>
  </si>
  <si>
    <t>ምንም አይነት ምግብ አልተጀመረም</t>
  </si>
  <si>
    <t>አዎ, ብዙ ጊዜ</t>
  </si>
  <si>
    <t>አዎ, ትንሽ ጊዜ</t>
  </si>
  <si>
    <t>የለም, በፍጹም</t>
  </si>
  <si>
    <t>በጣም አስቸጋሪ</t>
  </si>
  <si>
    <t>አስቸጋሪ</t>
  </si>
  <si>
    <t>ይቻላል</t>
  </si>
  <si>
    <t>ቀላል</t>
  </si>
  <si>
    <t>በጣም ቀላል</t>
  </si>
  <si>
    <t>ምንም</t>
  </si>
  <si>
    <t>በጣም ጥቂት</t>
  </si>
  <si>
    <t>እርግጠኛ አይደለሁም</t>
  </si>
  <si>
    <t>ጥቂት</t>
  </si>
  <si>
    <t>ብዙ</t>
  </si>
  <si>
    <t>መላሽ</t>
  </si>
  <si>
    <t>ባል/አጋር</t>
  </si>
  <si>
    <t>መላሽ/አጋር በጋራ; ሌላ ሰው</t>
  </si>
  <si>
    <t>ሊላ</t>
  </si>
  <si>
    <t>እሱ እዚያ ሊሆን እንደሚችል አላውቅም ነበር</t>
  </si>
  <si>
    <t>ከሌሎች ልጆቻችሁ ጋር መቆየት ነበረበት</t>
  </si>
  <si>
    <t>የሆነ ነገር ሊገዛ ሄዶ ነበር</t>
  </si>
  <si>
    <t>በእርስዎ አካባቢ ያሉ ወንዶች ይህን ማድረግ የተለመደ ነገር አይደለም</t>
  </si>
  <si>
    <t>ፈርቶ ነበር</t>
  </si>
  <si>
    <t>እሱ መሄድ እንደሚችል ያውቅ ነበር ነገር ግን አልፈለገም</t>
  </si>
  <si>
    <t>ቤተሰብዎ እሱ እንዲሄድ እንደማይፈቀድለት አስበው ነበር</t>
  </si>
  <si>
    <t>መሄድ ፈልጎ ነገር ግን በወሊድ ክፍል ውስጥ እንዲሆን አልተፈቀደለትም</t>
  </si>
  <si>
    <t>እሱ ከመኖሪያ ቦታዎ ውጭ ተጉዞ ወይም እየኖረ ነበር</t>
  </si>
  <si>
    <t>መሥራት ነበረበት</t>
  </si>
  <si>
    <t>በህይዎት የለም</t>
  </si>
  <si>
    <t>ማቆያ ቦታ ጠብቆኛል</t>
  </si>
  <si>
    <t>ለተወሰኑት ወይም ለሁሉም የባለሙያ ጉብኝቱ አብሮኝ ነበር</t>
  </si>
  <si>
    <t>አላውቅም/ አልመልስም/አይመለከተውም</t>
  </si>
  <si>
    <t>በጣም እርግጠኛ</t>
  </si>
  <si>
    <t>በመጠኑ እርግጠኛ</t>
  </si>
  <si>
    <t>በፍጹም እርግጠኛ አይደለሁም።</t>
  </si>
  <si>
    <t>ዘዴውን የት እንደማገኝ አላውቅም</t>
  </si>
  <si>
    <t>ዘዴውን አላውቅም</t>
  </si>
  <si>
    <t>የግብረ ሥጋ ግንኙነት አለመፈጸም</t>
  </si>
  <si>
    <t>አልፎ አልፎ የግብረ ስጋ ግንኙነት</t>
  </si>
  <si>
    <t>ማረጥ</t>
  </si>
  <si>
    <t>የመውለድ እድል ዝቅተኛ/ አለመውለድ</t>
  </si>
  <si>
    <t>የድህረ ወሊድ የወር አበባ መቅረት</t>
  </si>
  <si>
    <t>ጡት ማጥባት</t>
  </si>
  <si>
    <t>ተጠሪ መቃዎም</t>
  </si>
  <si>
    <t>ባል/የትዳር አጋር መቃወም</t>
  </si>
  <si>
    <t>ሌላ ተቃውሞ</t>
  </si>
  <si>
    <t>የሃይማኖት ክልከላ</t>
  </si>
  <si>
    <t>ምንም ዘዴ አለማዎቅ</t>
  </si>
  <si>
    <t>ምንጭ አለማወቅ</t>
  </si>
  <si>
    <t>የጤና ጉዳይ</t>
  </si>
  <si>
    <t>የጎንዮሽ ጉዳቶችን መፍራት</t>
  </si>
  <si>
    <t>ተደራሽ አለመሆን/በጣም ሩቅ</t>
  </si>
  <si>
    <t>ዋጋው በጣም ውድ መሆን</t>
  </si>
  <si>
    <t>ለመጠቀም ምቹ አለመሆን</t>
  </si>
  <si>
    <t>በተለመደው የሰውነት ሂደት ጋር መጣረስ</t>
  </si>
  <si>
    <t>ዘዴው አለመኖር</t>
  </si>
  <si>
    <t>ማርገዝ መፈለግ</t>
  </si>
  <si>
    <t>እርስዎ ብቻዎን</t>
  </si>
  <si>
    <t>አገልግሎት ሰጭው</t>
  </si>
  <si>
    <t>የትዳር አጋር</t>
  </si>
  <si>
    <t>እርስዎና ባለሙያው</t>
  </si>
  <si>
    <t>እርስዎና የትዳር አጋርዎ</t>
  </si>
  <si>
    <t>በዚያ ቀን አልቋል</t>
  </si>
  <si>
    <t>በጭራሽ አይገኝም</t>
  </si>
  <si>
    <t>ዘዴውን ለመስጠት ባለሙያው አልሰለጠነም።</t>
  </si>
  <si>
    <t>ባለሙያው የተለየ ዘዴ ስልጠቆመ</t>
  </si>
  <si>
    <t>ዘዴውን ለማግኘት ብቁ አለመሆን</t>
  </si>
  <si>
    <t>የትዳር ጓደኛ/ዘመዶች ዘዴውን አልፈቀዱም</t>
  </si>
  <si>
    <t>ዘዴው በድብቅ ለመጠቀም ምቹአይደለም</t>
  </si>
  <si>
    <t>በጣም ውድ ነው</t>
  </si>
  <si>
    <t>ሌላ የመንግስት ጤና ተቋማት</t>
  </si>
  <si>
    <t>በመንግስት አውደ እለት</t>
  </si>
  <si>
    <t>ፋርማሲ</t>
  </si>
  <si>
    <t>ኪዮስክ</t>
  </si>
  <si>
    <t>ክኒን</t>
  </si>
  <si>
    <t>መርፌ</t>
  </si>
  <si>
    <t>ኮንደም</t>
  </si>
  <si>
    <t>ተደጋጋሚ ቀጠን ያለ ሰገራ</t>
  </si>
  <si>
    <t>ማንኛውም ቀጠን ያለ ሰገራ</t>
  </si>
  <si>
    <t>አለመሻል</t>
  </si>
  <si>
    <t>ክሎሪን</t>
  </si>
  <si>
    <t>አምፕስሊን</t>
  </si>
  <si>
    <t>ባክትሪም</t>
  </si>
  <si>
    <t>አስፕሪን</t>
  </si>
  <si>
    <t>ፓራሲታሞል</t>
  </si>
  <si>
    <t>ጸበል</t>
  </si>
  <si>
    <t>ሱቅ</t>
  </si>
  <si>
    <t>አንቲባዮቲክ ክኒን ወይም ሽሮፕ</t>
  </si>
  <si>
    <t>ፈሳሽ ካኦ አር ኤ ስ ፓኬት</t>
  </si>
  <si>
    <t>ሌሎች ቤት ውስጥ የተዘጋጁ ፈሳሾች</t>
  </si>
  <si>
    <t>Re'oota?</t>
  </si>
  <si>
    <t>Farda, Harree, Gaangee ykn Gaala</t>
  </si>
  <si>
    <t>Ulfaatina kee madaaluu?</t>
  </si>
  <si>
    <t>Dhiibbaa dhiigaa kee safaruu?</t>
  </si>
  <si>
    <t>Severe headache</t>
  </si>
  <si>
    <t>Ortodoksii</t>
  </si>
  <si>
    <t>Kaatolikii</t>
  </si>
  <si>
    <t>Pirooteestaantii</t>
  </si>
  <si>
    <t>Musliima</t>
  </si>
  <si>
    <t>Haadha Manaa</t>
  </si>
  <si>
    <t>Daldaltuu/Daldalaa</t>
  </si>
  <si>
    <t>Qonnaan bulaa/bultuu</t>
  </si>
  <si>
    <t>Dafqaan bulaa/bultuu(Hojii humnaa guyyaa guyaan hojjetamu)</t>
  </si>
  <si>
    <t>Hojjetaa mootummaa/ummataa</t>
  </si>
  <si>
    <t>Qonnaan bulaa</t>
  </si>
  <si>
    <t>Daldalaa</t>
  </si>
  <si>
    <t>Dafqaan bulaa (Hojii humnaa guyyaa guyaan hojjetamu)</t>
  </si>
  <si>
    <t>Eeyyee</t>
  </si>
  <si>
    <t>Lakki</t>
  </si>
  <si>
    <t>Palm/bamboo</t>
  </si>
  <si>
    <t>Muka</t>
  </si>
  <si>
    <t>Simintoo</t>
  </si>
  <si>
    <t>Biyyoo</t>
  </si>
  <si>
    <t>Benziina/diizela</t>
  </si>
  <si>
    <t>Keeroosiinii/paaraafiin</t>
  </si>
  <si>
    <t>Dhagaa boba’aa/Lignite</t>
  </si>
  <si>
    <t>Baayoomaasii adeemsifame</t>
  </si>
  <si>
    <t>Konkolaataa dhuunfaa</t>
  </si>
  <si>
    <t>Konkolaataa ummataa</t>
  </si>
  <si>
    <t>Kan biroo, ibsi..............</t>
  </si>
  <si>
    <t>Mana kee</t>
  </si>
  <si>
    <t>Mana biraa</t>
  </si>
  <si>
    <t>Hospitaala mootummaa</t>
  </si>
  <si>
    <t>Buufata fayyaa mootummaa</t>
  </si>
  <si>
    <t>Keellaa fayyaa mootummaa</t>
  </si>
  <si>
    <t>Hospitaala dhuunfaa</t>
  </si>
  <si>
    <t>Kilinika dhuunfaa</t>
  </si>
  <si>
    <t>Hospitaala miti-mootummaa</t>
  </si>
  <si>
    <t>Kilinika miti-mootummaa</t>
  </si>
  <si>
    <t>Ogeessa fayyaa</t>
  </si>
  <si>
    <t>Deessistuu aadaa hinleenjine</t>
  </si>
  <si>
    <t>Harma hodhuu dadhabuu</t>
  </si>
  <si>
    <t>Rakkoo afuura baafannaa</t>
  </si>
  <si>
    <t>Handhuurri malaa godhachuu</t>
  </si>
  <si>
    <t>Hojjetoota ekisteenshinii fayyaa</t>
  </si>
  <si>
    <t>Aspiriinii</t>
  </si>
  <si>
    <t>Ibuuproofeenii</t>
  </si>
  <si>
    <t>Paaraasitaamoolii</t>
  </si>
  <si>
    <t>Implaanonii</t>
  </si>
  <si>
    <t>Diafraamii/arafaa/dibata</t>
  </si>
  <si>
    <t>Anuma, kophaa/qofaa koo</t>
  </si>
  <si>
    <t>Eeyyee, yeroo hunda</t>
  </si>
  <si>
    <t>Eeyyee, yeroo baay'ee</t>
  </si>
  <si>
    <t>Section 1: Identification &amp; consent</t>
  </si>
  <si>
    <t>መለያ ጥያቄዎች እና ስምምነት</t>
  </si>
  <si>
    <t>Kutaa 1: Gaaffilee eenyummaa fi heyyamaa</t>
  </si>
  <si>
    <t>select_one woreda</t>
  </si>
  <si>
    <t>woreda</t>
  </si>
  <si>
    <t>Woreda Name</t>
  </si>
  <si>
    <t>ወረዳ?</t>
  </si>
  <si>
    <t>select_one hc</t>
  </si>
  <si>
    <t>hc</t>
  </si>
  <si>
    <t>Health center name</t>
  </si>
  <si>
    <t>filter=${woreda}</t>
  </si>
  <si>
    <t>የጤና ኬላ ስም?</t>
  </si>
  <si>
    <t>select_one hp</t>
  </si>
  <si>
    <t>hp</t>
  </si>
  <si>
    <t>Health Post Name</t>
  </si>
  <si>
    <t>filter=${hc}</t>
  </si>
  <si>
    <t>የጎጥ ስም?</t>
  </si>
  <si>
    <t>መረጃ የተሰበሰበበት ቀን</t>
  </si>
  <si>
    <t>consent</t>
  </si>
  <si>
    <t>Do you agree to participate?</t>
  </si>
  <si>
    <t>በዚህ ጥናት ለመሳተፍ ተስማምተዋል?</t>
  </si>
  <si>
    <t>consented</t>
  </si>
  <si>
    <t>${consent}=1</t>
  </si>
  <si>
    <t>partneroccupation</t>
  </si>
  <si>
    <t>Name of the interviewer</t>
  </si>
  <si>
    <t>Date of data collection</t>
  </si>
  <si>
    <t>mainmaterialroof</t>
  </si>
  <si>
    <t>mainmaterialfloor</t>
  </si>
  <si>
    <t>mainmaterialwalls</t>
  </si>
  <si>
    <t>mainsourceofdrinkingwater</t>
  </si>
  <si>
    <t>kindoftoilet</t>
  </si>
  <si>
    <t>typeoffuel</t>
  </si>
  <si>
    <t>typeoftravel</t>
  </si>
  <si>
    <t>sourceinfo</t>
  </si>
  <si>
    <t>reasonwhynot</t>
  </si>
  <si>
    <t>assistantforthedelivery</t>
  </si>
  <si>
    <t>complication1</t>
  </si>
  <si>
    <t>physicalabuse</t>
  </si>
  <si>
    <t>a</t>
  </si>
  <si>
    <t>v</t>
  </si>
  <si>
    <t>r</t>
  </si>
  <si>
    <t>u</t>
  </si>
  <si>
    <t>b</t>
  </si>
  <si>
    <t>c</t>
  </si>
  <si>
    <t>d</t>
  </si>
  <si>
    <t>e</t>
  </si>
  <si>
    <t>f</t>
  </si>
  <si>
    <t>g</t>
  </si>
  <si>
    <t>h</t>
  </si>
  <si>
    <t>i</t>
  </si>
  <si>
    <t>j</t>
  </si>
  <si>
    <t>k</t>
  </si>
  <si>
    <t>reason</t>
  </si>
  <si>
    <t>usedtocut</t>
  </si>
  <si>
    <t>choice3</t>
  </si>
  <si>
    <t>age</t>
  </si>
  <si>
    <t>typeoffood</t>
  </si>
  <si>
    <t>select_multiple typeoffood</t>
  </si>
  <si>
    <t>l</t>
  </si>
  <si>
    <t>m</t>
  </si>
  <si>
    <t>n</t>
  </si>
  <si>
    <t>o</t>
  </si>
  <si>
    <t>p</t>
  </si>
  <si>
    <t>q</t>
  </si>
  <si>
    <t>select_multiple symptoms</t>
  </si>
  <si>
    <t>select_multiple problem</t>
  </si>
  <si>
    <t>problem</t>
  </si>
  <si>
    <t>outsidehome</t>
  </si>
  <si>
    <t>select_multiple reasonwhy</t>
  </si>
  <si>
    <t>asset3</t>
  </si>
  <si>
    <t>asset2</t>
  </si>
  <si>
    <t>asset4</t>
  </si>
  <si>
    <t>asset7</t>
  </si>
  <si>
    <t>asset8</t>
  </si>
  <si>
    <t>howmuch1</t>
  </si>
  <si>
    <t>howmuch</t>
  </si>
  <si>
    <t>treatmenttodiarrhea</t>
  </si>
  <si>
    <t>medicalcenter</t>
  </si>
  <si>
    <t>drug1</t>
  </si>
  <si>
    <t>location1</t>
  </si>
  <si>
    <t>reasonnoobtain</t>
  </si>
  <si>
    <t>person</t>
  </si>
  <si>
    <t>location2</t>
  </si>
  <si>
    <t>select_multiple treatmenttodiarrhea</t>
  </si>
  <si>
    <t>select_multiple drug1</t>
  </si>
  <si>
    <t>select_multiple signsofillness</t>
  </si>
  <si>
    <t>signsofillness</t>
  </si>
  <si>
    <t>s</t>
  </si>
  <si>
    <t>t</t>
  </si>
  <si>
    <t>select_multiple reasonnoobtain</t>
  </si>
  <si>
    <t>reasonabsent</t>
  </si>
  <si>
    <t>select_multiple reasonabsent</t>
  </si>
  <si>
    <t>Gender-equitable attitudes</t>
  </si>
  <si>
    <t>Now, I am going to read different statements. Please show me on this scale how you feel about each statement; 1) agree; 2) somewhat agree; 3) disagree?</t>
  </si>
  <si>
    <t>A man should have the final word about decisions in his home. Would you 1) agree; 2) somewhat agree; 3) disagree?</t>
  </si>
  <si>
    <t>A woman’s most important role is to take care of her home and to cook for her family. Would you 1) agree; 2) somewhat agree; 3) disagree?</t>
  </si>
  <si>
    <t>A woman should tolerate violence to keep her family together. Would you 1) agree; 2) somewhat agree; 3) disagree?</t>
  </si>
  <si>
    <t>Men should accompany women in prenatal care. Would you 1) agree; 2) somewhat agree; 3) disagree?</t>
  </si>
  <si>
    <t>Men should accompany women in labor and delivery. Would you 1) agree; 2) somewhat agree; 3) disagree?</t>
  </si>
  <si>
    <t>A couple should decide together whether to use contraception, including after they have a baby. Would you 1) agree; 2) somewhat agree; 3) disagree?</t>
  </si>
  <si>
    <t>Male engagement around the perinatal period</t>
  </si>
  <si>
    <t>ME</t>
  </si>
  <si>
    <t>gea</t>
  </si>
  <si>
    <t>Somewhat agree</t>
  </si>
  <si>
    <t>Disagree</t>
  </si>
  <si>
    <t>attitude</t>
  </si>
  <si>
    <t>select_one attitude</t>
  </si>
  <si>
    <t>gea1</t>
  </si>
  <si>
    <t>gea2</t>
  </si>
  <si>
    <t>gea3</t>
  </si>
  <si>
    <t>gea4</t>
  </si>
  <si>
    <t>gea5</t>
  </si>
  <si>
    <t>gea6</t>
  </si>
  <si>
    <t>howmucheasy</t>
  </si>
  <si>
    <t>howmuchinterest</t>
  </si>
  <si>
    <t>person1</t>
  </si>
  <si>
    <t>select_one vaccination</t>
  </si>
  <si>
    <t>vaccination</t>
  </si>
  <si>
    <t>No, not vaccinated at all</t>
  </si>
  <si>
    <t>No, partially vaccinated</t>
  </si>
  <si>
    <t>Did any community health worker visit you during postpartum period (&lt;6 weeks after delivery)?</t>
  </si>
  <si>
    <t>ASK: Anything else? Record all responses</t>
  </si>
  <si>
    <t>To seek care if there is danger sign</t>
  </si>
  <si>
    <t>Exclusively breastfeed (to 6 months)</t>
  </si>
  <si>
    <t>Frequency of breastfeeding</t>
  </si>
  <si>
    <t>Complete feeding at one breast before switching to another</t>
  </si>
  <si>
    <t>Keep bay warm</t>
  </si>
  <si>
    <t>Position &amp; attachment</t>
  </si>
  <si>
    <t>Immunize your child</t>
  </si>
  <si>
    <t>To have your child (ren) sleep under bed net</t>
  </si>
  <si>
    <t>Family planning method that can be taken after delivery</t>
  </si>
  <si>
    <t>Others/don’t remember</t>
  </si>
  <si>
    <t>WDA</t>
  </si>
  <si>
    <t>VHL</t>
  </si>
  <si>
    <t>HEWs</t>
  </si>
  <si>
    <t>whovisited</t>
  </si>
  <si>
    <t>q83x</t>
  </si>
  <si>
    <t>q83xx</t>
  </si>
  <si>
    <t>q83xxx</t>
  </si>
  <si>
    <t>ASK: Who else? Record all responses</t>
  </si>
  <si>
    <t>Who visited you after your delivery?</t>
  </si>
  <si>
    <t>q31a</t>
  </si>
  <si>
    <t>q31b</t>
  </si>
  <si>
    <t>q31c</t>
  </si>
  <si>
    <t>select_multiple whovisited</t>
  </si>
  <si>
    <t>select_multiple discussed</t>
  </si>
  <si>
    <t>discussed</t>
  </si>
  <si>
    <t>To get checked up during pregnancy</t>
  </si>
  <si>
    <t>To get TT vaccination</t>
  </si>
  <si>
    <t>Take Iron Folate tablet</t>
  </si>
  <si>
    <t>To take extra amount of food</t>
  </si>
  <si>
    <t>To take rest</t>
  </si>
  <si>
    <t>Put the baby to breast immediately after delivery</t>
  </si>
  <si>
    <t>Nothing to be applied to the umbilical stump</t>
  </si>
  <si>
    <t>Delay bathing until after 24 hours</t>
  </si>
  <si>
    <t>Don’t remember</t>
  </si>
  <si>
    <t>Do you read a newspaper or magazine at least once a week, less than once a week or not at all?</t>
  </si>
  <si>
    <t>Do you listen to the radio at least once a week, less than once a week or not at all?</t>
  </si>
  <si>
    <t>Do you watch television at least once a week, less than a week or not at all?</t>
  </si>
  <si>
    <t>q26b</t>
  </si>
  <si>
    <t>q26c</t>
  </si>
  <si>
    <t>Not at all</t>
  </si>
  <si>
    <t>At least once a week</t>
  </si>
  <si>
    <t>freq</t>
  </si>
  <si>
    <t>select_one freq</t>
  </si>
  <si>
    <t>q26d</t>
  </si>
  <si>
    <t>Access to skilled care</t>
  </si>
  <si>
    <t>ክፍል III፡ የሰለጠነ የወሊድ እንክብካቤ ተደራሽነት</t>
  </si>
  <si>
    <t>q3a</t>
  </si>
  <si>
    <t>How old were you when you first started living with your husband/partner?</t>
  </si>
  <si>
    <t>Provide family planning services</t>
  </si>
  <si>
    <t>Provide iron tablets</t>
  </si>
  <si>
    <t>Provide vaccination for the newborn</t>
  </si>
  <si>
    <t>When after delivery did you start using FP methods?</t>
  </si>
  <si>
    <t>q167a</t>
  </si>
  <si>
    <t>write in weeks</t>
  </si>
  <si>
    <t>select_multiple preparation</t>
  </si>
  <si>
    <t>As part of your antenatal care during last pregnancy, did a healthcare provider do any of the following:</t>
  </si>
  <si>
    <t>content</t>
  </si>
  <si>
    <t>. &lt; 50 and . &gt; 10</t>
  </si>
  <si>
    <t>.&gt;0 and .&lt;15</t>
  </si>
  <si>
    <t>.&lt;15</t>
  </si>
  <si>
    <t>(.&lt;30 and .&gt;0)  or .=98</t>
  </si>
  <si>
    <t>(.&lt;10 and .&gt;0)  or .=98</t>
  </si>
  <si>
    <t>(.&lt;15 and .&gt;0)  or .=98</t>
  </si>
  <si>
    <t>.&lt;73 or .=98</t>
  </si>
  <si>
    <t>select_multiple drugs</t>
  </si>
  <si>
    <t>malaria drugs: SP/Fansidar</t>
  </si>
  <si>
    <t>የወባ መድኃኒቶች- Quatem</t>
  </si>
  <si>
    <t>Qoricha busaa: Quartem</t>
  </si>
  <si>
    <t>የወባ መድኃኒቶች-ክሎሮኪን</t>
  </si>
  <si>
    <t>Qoricha busaa: Chloroquine</t>
  </si>
  <si>
    <t>አንቲባዮቲክ: - gentamycin</t>
  </si>
  <si>
    <t>Qoricha farra dhukkubaa : gentamycin</t>
  </si>
  <si>
    <t>አንቲባዮቲክ-አሚሲሊን</t>
  </si>
  <si>
    <t>Qoricha farra dhukkubaa (Antibiotic): ampicillin</t>
  </si>
  <si>
    <t>ቴትራክሲን / ሌላ የዓይን ቅባት</t>
  </si>
  <si>
    <t>Dibata ijaa (TTC)</t>
  </si>
  <si>
    <t>ኦ.ኤስ.ኤስ.</t>
  </si>
  <si>
    <t>ቫይታሚን ኤ</t>
  </si>
  <si>
    <t>Herbs</t>
  </si>
  <si>
    <t>ዕፅዋት</t>
  </si>
  <si>
    <t>feel</t>
  </si>
  <si>
    <t>Very humiliated or disrespected</t>
  </si>
  <si>
    <t>በጣም ተዋርጄ/ ክብሬ ተነክቶ ነበር (very)</t>
  </si>
  <si>
    <t>Not very humiliated/disrespected</t>
  </si>
  <si>
    <t>በመጠኑ ተዋርጄ/ ክብሬ ተነክቶ ነበር (Not very)</t>
  </si>
  <si>
    <t>Somewhat humiliated/disrespected</t>
  </si>
  <si>
    <t>በጣምም ባይሆን ተዋርጄ/ ክብሬ ተነክቶ ነበር (somewhat)</t>
  </si>
  <si>
    <t>A little humiliated/disrespected</t>
  </si>
  <si>
    <t>በትንሹ ተዋርጄ/ ክብሬ ተነክቶ ነበር (A little )</t>
  </si>
  <si>
    <t>Not humiliated/disrespected</t>
  </si>
  <si>
    <t>ምንም አልተዋረድኩም/ ክብሬም አልተነካም (Not)</t>
  </si>
  <si>
    <t>sectionIX</t>
  </si>
  <si>
    <t>sectionX</t>
  </si>
  <si>
    <t>q180</t>
  </si>
  <si>
    <t>q181</t>
  </si>
  <si>
    <t>q182</t>
  </si>
  <si>
    <t>sectionIII</t>
  </si>
  <si>
    <t>sectionVI</t>
  </si>
  <si>
    <t>q183</t>
  </si>
  <si>
    <t>sectionXII</t>
  </si>
  <si>
    <t>sectionXIII</t>
  </si>
  <si>
    <t>Mutual health organization/Community-based health insurance</t>
  </si>
  <si>
    <t>Health insurance through employer</t>
  </si>
  <si>
    <t>Social security</t>
  </si>
  <si>
    <t>Other privately purchased commercial health insurance</t>
  </si>
  <si>
    <t>typeofinsurance</t>
  </si>
  <si>
    <t>የጋራ ጤና ድርጅት/ማህበረሰብ ላይ የተመሰረተ የጤና መድን</t>
  </si>
  <si>
    <t>የጤና መድን በአሰሪው በኩል</t>
  </si>
  <si>
    <t>ማህበራዊ ዋስትና</t>
  </si>
  <si>
    <t>ሌሎች በግል የተገዙ የንግድ የጤና መድን</t>
  </si>
  <si>
    <t>Inshuraansii Fayyaa Hawaasaa (Mutual health organization/Community-based health insuranceI</t>
  </si>
  <si>
    <t>q41</t>
  </si>
  <si>
    <t>Secured finance/money</t>
  </si>
  <si>
    <t>Did not do anything</t>
  </si>
  <si>
    <t>ገንዘብ ተዘጋጅቷል</t>
  </si>
  <si>
    <t>preparation</t>
  </si>
  <si>
    <t>complication</t>
  </si>
  <si>
    <t>symptoms</t>
  </si>
  <si>
    <t>Stopped feeding well</t>
  </si>
  <si>
    <t>Difficult or fast breathing</t>
  </si>
  <si>
    <t>Chest in-drawing</t>
  </si>
  <si>
    <t>Unusually hot or cold</t>
  </si>
  <si>
    <t>Baby less active than usual</t>
  </si>
  <si>
    <t>Body became yellow</t>
  </si>
  <si>
    <t>No symptoms</t>
  </si>
  <si>
    <t>Money needed to travel to health facility</t>
  </si>
  <si>
    <t>Lack of transportation options</t>
  </si>
  <si>
    <t>Worry about your personal safety</t>
  </si>
  <si>
    <t>Time required to go to the health facility</t>
  </si>
  <si>
    <t>Needing permission from your husband/partner to go to the facility</t>
  </si>
  <si>
    <t>challenges</t>
  </si>
  <si>
    <t>q204a</t>
  </si>
  <si>
    <t>ወደ ጤና ተቋም ለመጓዝ ገንዘብ ያስፈልጋል</t>
  </si>
  <si>
    <t>የመጓጓዣ አማራጮች እጥረት</t>
  </si>
  <si>
    <t>ስለግል ደህንነትዎ መጨነቅ</t>
  </si>
  <si>
    <t>ወደ ጤና ተቋም ለመሄድ ጊዜ ስለሚያስፈልግ</t>
  </si>
  <si>
    <t>ወደ ተቋሙ ለመሄድ ከባልዎ/ባልደረባዎ ፈቃድ መፈለግ</t>
  </si>
  <si>
    <t>select_one mainmaterialroof</t>
  </si>
  <si>
    <t>q52c</t>
  </si>
  <si>
    <t>q52d</t>
  </si>
  <si>
    <t>q52e</t>
  </si>
  <si>
    <t>q52f</t>
  </si>
  <si>
    <t>q204b</t>
  </si>
  <si>
    <t>q204c</t>
  </si>
  <si>
    <t>q204d</t>
  </si>
  <si>
    <t>q204e</t>
  </si>
  <si>
    <t>sectionXI</t>
  </si>
  <si>
    <t>sectionII</t>
  </si>
  <si>
    <t>sectionI</t>
  </si>
  <si>
    <t>sectionVII</t>
  </si>
  <si>
    <t>sectionVIII</t>
  </si>
  <si>
    <t>አገዳ/ዘንባባ/ ግንዶች</t>
  </si>
  <si>
    <t>instance_name</t>
  </si>
  <si>
    <t>concat('HH Survey - ', ${hp})</t>
  </si>
  <si>
    <t>signs</t>
  </si>
  <si>
    <t>select_multiple signs</t>
  </si>
  <si>
    <t>select_multiple discussed1</t>
  </si>
  <si>
    <t>discussed1</t>
  </si>
  <si>
    <t>${q116}=1</t>
  </si>
  <si>
    <t>${q140}=1</t>
  </si>
  <si>
    <t>${q151}=1</t>
  </si>
  <si>
    <t>${q160}=1</t>
  </si>
  <si>
    <t>what name was given to your last baby aged 0-11 months?</t>
  </si>
  <si>
    <t>Age in completed months; enter 0 if less than 1 month</t>
  </si>
  <si>
    <t>${q41} እድሜው ስንት ወር ነው?</t>
  </si>
  <si>
    <t>${q41} ሴት ነው ወንድ ነው?</t>
  </si>
  <si>
    <t>when you got pregnant with ${q41}, did you want to get pregnant at that time?</t>
  </si>
  <si>
    <t>Did any community health workers visit you during your last pregnancy?</t>
  </si>
  <si>
    <t>At any time before this pregnancy with  ${q41}, did you receive any tetanus injections?</t>
  </si>
  <si>
    <t>ከዚህ እርግዝና  ${q41} በፊት በማንኛውም ጊዜ የቲታነስ መርፌ ወስደዋል?</t>
  </si>
  <si>
    <t>While you were pregnant with ${q41}, did any health worker/HEW discuss with you about using family planning method after giving birth?</t>
  </si>
  <si>
    <t>did you see anyone for antenatal care while pregnant with  ${q41}?</t>
  </si>
  <si>
    <t>በ  ${q41} ነፍሰ ጡር ሲሆኑ፣ በዚያን ጊዜ ማርገዝ ፈልገው ነበር?</t>
  </si>
  <si>
    <t>አሁን ከወሊድ በኋላ  ${q41} ጤና ላይ ስለሚደረጉ ምርመራዎች ላነጋግርዎ እፈልጋለሁ—ለምሳሌ፣ አንድ ሰው  ${q41}ን እየመረመረ፣ እትብቱን እየፈተሸ ወይም  ${q41} ደህና መሆኑን እያየ ነው።በተቋሙ ውስጥ እያሉ የ ${q41}ን ጤና ያጣራ ሰው ነበር?</t>
  </si>
  <si>
    <t>During the first two days after  ${q41}'s birth, did any health care provider do the following:</t>
  </si>
  <si>
    <t>How long after birth did you first put  ${q41} to the breast?</t>
  </si>
  <si>
    <t>In the first three days after delivery, was  ${q41} given anything to drink other than breast milk?</t>
  </si>
  <si>
    <t>Was  ${q41} weighed at birth?</t>
  </si>
  <si>
    <t>How much did  ${q41} weigh?</t>
  </si>
  <si>
    <t>How long after the birth was  ${q41} bathed for the first time?</t>
  </si>
  <si>
    <t>ከተወለደ በኋላ  ${q41} ለመጀመሪያ ጊዜ መቼ ታጠበ?</t>
  </si>
  <si>
    <t>Did  ${q41} receive a dose of vitamin A in the last 6 months?</t>
  </si>
  <si>
    <t>Are you currently breastfeeding ${q41}?</t>
  </si>
  <si>
    <t>How many times did you breastfeed  ${q41} yesterday, between sunrise yesterday and sunrise today?</t>
  </si>
  <si>
    <t>Did  ${q41} drink anything from a bottle with a nipple yesterday or last night?</t>
  </si>
  <si>
    <t>I would like to ask you about the types of foods  ${q41} has been fed over the past 24 hours, from sunrise yesterday to sunrise today</t>
  </si>
  <si>
    <t>Has  ${q41} ever been sick during the first 2 months of life?</t>
  </si>
  <si>
    <t>Has  ${q41} ever had any of the following symptoms?</t>
  </si>
  <si>
    <t>If any sickness/symptom reported, how old was  ${q41} when sick for the first time?</t>
  </si>
  <si>
    <t>When  ${q41} was sick that first time what was the problem?</t>
  </si>
  <si>
    <t>If no care sought at that time, why didn’t you seek care for  ${q41} outside the home during that first illness?</t>
  </si>
  <si>
    <t>If yes to any of the symptoms, at any time during the illness, did  ${q41} take any drugs for the illness?</t>
  </si>
  <si>
    <t>What drugs did  ${q41} take?</t>
  </si>
  <si>
    <t>For how many days did  ${q41} take the drugs</t>
  </si>
  <si>
    <t>Did you adhere to clinical advice and provide the complete course of treatment to your infant  ${q41}?</t>
  </si>
  <si>
    <t>Has  ${q41} had diarrhea in the last 2 weeks?</t>
  </si>
  <si>
    <t>How much was  ${q41} offered to drink during the diarrhea? Was  ${q41} offered less than usual to drink, about the same amount, or more than usual to drink?</t>
  </si>
  <si>
    <t>How much was  ${q41} offered to eat during the diarrhea? Was  ${q41} offered less than usual to eat, about the same amount, or more than usual to eat?</t>
  </si>
  <si>
    <t>When  ${q41} was sick with Diarrhea did you seek advice or treatment for the illness outside home?</t>
  </si>
  <si>
    <t>How many days after the diarrhea began did you first seek advice or treatment for  ${q41}?</t>
  </si>
  <si>
    <t>Does  ${q41} still have diarrhea?</t>
  </si>
  <si>
    <t>Was  ${q41} given any of the following to drink during the diarrhea:</t>
  </si>
  <si>
    <t>Has  ${q41} been ill with a fever at any time in the last 2 weeks?</t>
  </si>
  <si>
    <t>Has  ${q41} had an illness with a cough at any time in the last 2 weeks?</t>
  </si>
  <si>
    <t>When  ${q41} had an illness with a cough, did he/she breathe faster than usual with short, rapid breaths or have difficulty breathing?</t>
  </si>
  <si>
    <t>When  ${q41} had this illness, did he/she have a problem in the chest or a blocked or runny nose?</t>
  </si>
  <si>
    <t>Now I would like to know how much  ${q41} was given to drink during the illness with a (fever/cough). Was he/she given less than usual to drink, about the same amount, or more than usual to drink?</t>
  </si>
  <si>
    <t>Now I would like to know how much  ${q41} was given to eat during the illness with a (fever/cough). Was he/she given less than usual to eat, about the same amount, or more than usual to eat?</t>
  </si>
  <si>
    <t>Where  ${q41} was sick with a (fever/cough) did you seek advice or treatment for the illness outside home?</t>
  </si>
  <si>
    <t>How many days after the  (fever/cough) began did you first seek advice or treatment for  ${q41}?</t>
  </si>
  <si>
    <t>At any time during the illness, did  ${q41} take any drugs for the Illness (fever/cough)?</t>
  </si>
  <si>
    <t>ከሚከተሉት ማንኛውም ምልክቶች ውስጥ  ${q41} ነበረው?</t>
  </si>
  <si>
    <t>ማንኛውም በሽታ/ምልክት ሪፖርት ከተደረገ፣  ${q41} ለመጀመሪያ ጊዜ ሲታመም ስንት ወሩ ነበር?</t>
  </si>
  <si>
    <t>በዚያን ጊዜ  ${q41} ከቤት ውጭ እንክብካቤ ፈልገዋል?</t>
  </si>
  <si>
    <t>በዚያን ጊዜ ምንም ዓይነት እንክብካቤ ካልተፈለገ፣ በመጀመሪያው ሕመም ጊዜ ለ ${q41} ከቤት ውጭ ለምን እንክብካቤ አልፈለጉም?</t>
  </si>
  <si>
    <t>ለአንዳንዶቹ ምልክቶች አዎ ከሆነ፣ በህመም ጊዜ በማንኛውም ጊዜ፣  ${q41} ለበሽታው ምን አይነት መድሃኒት ወስዷል?</t>
  </si>
  <si>
    <t>ለምን ያህል ቀን ${q41} መድሃኒት ወሰዱ?</t>
  </si>
  <si>
    <t>ለጨቅላ ህጻን  ${q41} ክሊኒካዊ ምክሮችን  እና ሙሉውን የህክምና ሂደት አክብረዋል?</t>
  </si>
  <si>
    <t>ባለፉት ሁለት ሳምንታት ${q41} ተቅማጥ ነበረው?</t>
  </si>
  <si>
    <t>በተቅማጥ ጊዜ ምን ያህል  ${q41} ፈሳሽ እንዲጠጣ ተደርጓል?ከተለመደው በላይ ? ከተለመደው በታች ተሰጥቶታል? ተመሳሳይ መጠን  ተሰጥቶታል?</t>
  </si>
  <si>
    <t>በተቅማጥ ጊዜ ምን ያህል  ${q41} ምግብ እንዲበላ ተደርጓል?ከተለመደው በላይ ? ከተለመደው በታች ተሰጥቶታል? ተመሳሳይ መጠን  ተሰጥቶታል?</t>
  </si>
  <si>
    <t>ተቅማጥ ከጀመረ ከስንት ቀናት በኋላ በመጀመሪያ ለ ${q41} ምክር ወይም ህክምና ፈለጉ?</t>
  </si>
  <si>
    <t>አሁንም  ${q41} ተቅማጥ አለው?</t>
  </si>
  <si>
    <t>አሁን በህመም ጊዜ (ትኩሳት/ሳል) ምን ያህል  ${q41} ለመመገብ እንደተሰጠ ማወቅ እፈልጋለሁ።  ከወትሮው ያነሰ፣ ተመሳሳይ መጠን ያለው ወይም ከወትሮው የበለጠ ምግብ ተሰጥቷታል?</t>
  </si>
  <si>
    <t>Is  ${q41} still sick with a (fever/cough)?</t>
  </si>
  <si>
    <t>በህመም ወቅት በማንኛውም ጊዜ  ${q41}  ለትኩሳት/ሳል ማንኛውንም መድሃኒት ወስዷል</t>
  </si>
  <si>
    <t>ምን መድሃኒት ነው  ${q41} የወሰደው?</t>
  </si>
  <si>
    <t>was  ${q41} delivered by caesarean section?</t>
  </si>
  <si>
    <t>ቤት ከወለዱ፣  ${q41}ን ለማዋለድ የረዳዎ ማን ነበር?  ሌላ ሰው?</t>
  </si>
  <si>
    <t>Maqaa Buufata  Fayyaa</t>
  </si>
  <si>
    <t>Maqaa Keellaa Fayyaa</t>
  </si>
  <si>
    <t>Aanaa</t>
  </si>
  <si>
    <t>Kan biroo</t>
  </si>
  <si>
    <t>Piped into dwelling</t>
  </si>
  <si>
    <t>Piped into compound</t>
  </si>
  <si>
    <t>Piped outside compound</t>
  </si>
  <si>
    <t>Covered Well</t>
  </si>
  <si>
    <t>Protected Spring</t>
  </si>
  <si>
    <t>Protected hand pump spring</t>
  </si>
  <si>
    <t>Open Well</t>
  </si>
  <si>
    <t>Open Spring</t>
  </si>
  <si>
    <t>River</t>
  </si>
  <si>
    <t>Pond/Lake/Dam</t>
  </si>
  <si>
    <t>Rainwater</t>
  </si>
  <si>
    <t>ከቧንቧ በቤት ውስጥ</t>
  </si>
  <si>
    <t>ከቧንቧ በግቢ ውስጥ</t>
  </si>
  <si>
    <t>ከቧንቧ ከግቢ ውጭ</t>
  </si>
  <si>
    <t>የተከደነ ጉድጓድ</t>
  </si>
  <si>
    <t>Bishaan boollaa qadaadamee</t>
  </si>
  <si>
    <t>የተከለለ/የተጠበቀ ምንጭ</t>
  </si>
  <si>
    <t>Burqaa misoomee keessaa/ simmintoon ijjaarame</t>
  </si>
  <si>
    <t>የተጠበቀ የእጅ ጉድጓድ (መነቅነቂያ)-Hand pump</t>
  </si>
  <si>
    <t>ያልተከደነ ጉድጓድ</t>
  </si>
  <si>
    <t>ያልተከለለ ምንጭ</t>
  </si>
  <si>
    <t>ወንዝ</t>
  </si>
  <si>
    <t>Laga</t>
  </si>
  <si>
    <t>ኩሬ/ሀይቅ/ግድብ</t>
  </si>
  <si>
    <t>የዝናብ ውሃ</t>
  </si>
  <si>
    <t>Bishaan bokkaa/roobaa</t>
  </si>
  <si>
    <t>Qaybta I: dabeecad-bulsho iyo dhaqaale</t>
  </si>
  <si>
    <t>Meeqa sano ayaad jirtay dhalmadadii ugu dambeysay?</t>
  </si>
  <si>
    <t>(Da'da sannadaha oo la dhammaystiray)</t>
  </si>
  <si>
    <t>Diintaadu maxay tahay?</t>
  </si>
  <si>
    <t>Ortodokska</t>
  </si>
  <si>
    <t>Dhaqan</t>
  </si>
  <si>
    <t>Mid kale</t>
  </si>
  <si>
    <t>Haa</t>
  </si>
  <si>
    <t>Maya</t>
  </si>
  <si>
    <t>Tirro</t>
  </si>
  <si>
    <t>gurijoogto</t>
  </si>
  <si>
    <t>Ganacsade/ganacsade</t>
  </si>
  <si>
    <t>Beeraley</t>
  </si>
  <si>
    <t>Shaqaale maalmeed</t>
  </si>
  <si>
    <t>Shaqaale dawladeed</t>
  </si>
  <si>
    <t>Kuwo kale, fadlan sheeg</t>
  </si>
  <si>
    <t>Beerale</t>
  </si>
  <si>
    <t>Shaqo la'aan</t>
  </si>
  <si>
    <t>Immisa xubnood ayaa qoyska ka koban yahay? (cabirka qoyska)</t>
  </si>
  <si>
    <t>Reerkaagu ma leeyahay, Hadii ay Maya tahay ku bood suaasha 128</t>
  </si>
  <si>
    <t>Korontada?</t>
  </si>
  <si>
    <t>Raadiye?</t>
  </si>
  <si>
    <t>Telefishin?</t>
  </si>
  <si>
    <t>Telefoonka gacanta?</t>
  </si>
  <si>
    <t>Telefoon aan mobile ahayn?</t>
  </si>
  <si>
    <t>Talaajad?</t>
  </si>
  <si>
    <t>Saacad ama saacad?</t>
  </si>
  <si>
    <t>Miis?</t>
  </si>
  <si>
    <t>Kursi?</t>
  </si>
  <si>
    <t>Sariir leh suuf, isbuunyo ama joodari?</t>
  </si>
  <si>
    <t>Mitir koronto ah?</t>
  </si>
  <si>
    <t>Kerosene ama faynuus?</t>
  </si>
  <si>
    <t>Xubin ka mid ah qoyskan miyuu leeyahay:</t>
  </si>
  <si>
    <t>Baaskiil?</t>
  </si>
  <si>
    <t>Mooto?</t>
  </si>
  <si>
    <t>Bajaaj</t>
  </si>
  <si>
    <t>Gaadhi xoolo qaad ah?</t>
  </si>
  <si>
    <t>baabuur?</t>
  </si>
  <si>
    <t>Reerkaagu ma yahay hantiilaha guriga uu ku noolyahay?</t>
  </si>
  <si>
    <t>walxaha ugu muhiimsan ee saqafka guriga,  qorna waxa aad ka aragtay.(indhadhayn ku samee gurigasaqafkiisa)</t>
  </si>
  <si>
    <t>Saqaf la'aan</t>
  </si>
  <si>
    <t>caws/caleen geeded</t>
  </si>
  <si>
    <t>Darin rustic ah</t>
  </si>
  <si>
    <t>Timirta/dhir-dheer</t>
  </si>
  <si>
    <t>Kartoon</t>
  </si>
  <si>
    <t>Qoryo</t>
  </si>
  <si>
    <t>dhoobo</t>
  </si>
  <si>
    <t>Sibidh</t>
  </si>
  <si>
    <t>U fiirso walxaha ugu muhiimsan sagxada guriga kadib diwangali waxa aad aragtay.</t>
  </si>
  <si>
    <t>Earth/sand</t>
  </si>
  <si>
    <t>Dung</t>
  </si>
  <si>
    <t>Wood planks</t>
  </si>
  <si>
    <t>Parquet or polished wood</t>
  </si>
  <si>
    <t>Ceramic tiles</t>
  </si>
  <si>
    <t>Cement</t>
  </si>
  <si>
    <t>gidaar la'aan</t>
  </si>
  <si>
    <t>Aale/Timir/jirrid</t>
  </si>
  <si>
    <t>wasakh</t>
  </si>
  <si>
    <t>geed dhoobo leh</t>
  </si>
  <si>
    <t>Dhagax dhoobo leh</t>
  </si>
  <si>
    <t>dhoobo aan daboolnayn</t>
  </si>
  <si>
    <t>alwaax</t>
  </si>
  <si>
    <t>alwaax dib loo isticmaalo</t>
  </si>
  <si>
    <t>Dhagax lime/sibidh leh</t>
  </si>
  <si>
    <t>Leben</t>
  </si>
  <si>
    <t>Dhagaxyada sibidhka</t>
  </si>
  <si>
    <t>dhobo daboolan</t>
  </si>
  <si>
    <t>alwaaxyo/looxyo</t>
  </si>
  <si>
    <t>U fiirso oo qor waxyaalaha aad ka aragto gidaarka guriga.</t>
  </si>
  <si>
    <t>Immisa qol oo hurdo ayuu qoyskani leeyahay?</t>
  </si>
  <si>
    <t>(Tirada qolalka)</t>
  </si>
  <si>
    <t>Waa maxay isha ugu muhiimsan ee biyaha la cabbo ee
xubnaha qoyskaaga?</t>
  </si>
  <si>
    <t>Waa maxay nooca musqusha ee xubnaha reerkagu
sida caadiga ah isticmaalaan?</t>
  </si>
  <si>
    <t>alkol/ethanol</t>
  </si>
  <si>
    <t>Shidaal/Naafto</t>
  </si>
  <si>
    <t>Kerosene/paraffin</t>
  </si>
  <si>
    <t>Dhuxul/Lignite</t>
  </si>
  <si>
    <t>Dhuxusha</t>
  </si>
  <si>
    <t>caws/geedo/caws</t>
  </si>
  <si>
    <t>Dalagga beeraha</t>
  </si>
  <si>
    <t>Xaarka/qashinka xoolaha</t>
  </si>
  <si>
    <t>Biyomass la farsameeyay</t>
  </si>
  <si>
    <t>Qashin/caag</t>
  </si>
  <si>
    <t>Kan biraa</t>
  </si>
  <si>
    <t>Waa maxay nooca shidaalka ama isha tamarta ee lagu isticmaalo cunto karinta?</t>
  </si>
  <si>
    <t>Ma wadaagtaan musqushan qoysas kale?</t>
  </si>
  <si>
    <t>Ma jiraa xubin qoyskan ka tirsan oo akoon ku leh bangi ama hay'ad maaliyadeed oo kale?</t>
  </si>
  <si>
    <t>Qoyskani ma leeyahay wax xoolo ah, lo'da, xoolaha kale ee beeraha, ama digaagga??</t>
  </si>
  <si>
    <t>Immisa ka mid ah xayawaankan soo socda ayaa
reerku leeyahay?</t>
  </si>
  <si>
    <t>sac irmaan ama dibi?</t>
  </si>
  <si>
    <t>Lo'da qaybaheeda kale?</t>
  </si>
  <si>
    <t>Ari?</t>
  </si>
  <si>
    <t>Idaha?</t>
  </si>
  <si>
    <t>Fardo, dameero, baqlo, iyo geel?</t>
  </si>
  <si>
    <t>Digaag ama digaag kale?</t>
  </si>
  <si>
    <t>Immisa hektar oo dhul-beereed ah ayay xubnaha qoyskani leeyihiin?</t>
  </si>
  <si>
    <t>Tirada</t>
  </si>
  <si>
    <t>(Hektar)</t>
  </si>
  <si>
    <t>Qaybta III: Helitaanka daryeelka dhalmada xirfad leh</t>
  </si>
  <si>
    <t>Intee in le'eg ayay ku qaadanaysaa daqiiqado inaad gurigaaga ka soo lugayso oo aad tagto goobta daryeelka caafimaadka ee kuugu dhow, taasoo noqon karta isbitaal, rug caafimaad, dhakhtar caafimaad, ama goob caafimaad?</t>
  </si>
  <si>
    <t>(Tirro daqqiqado ahaan) 99= ma garanayo</t>
  </si>
  <si>
    <t>Sideed utagtaa ama ugu safartaa xaruntan daryeelka caafimaadka?</t>
  </si>
  <si>
    <t>Baabuur</t>
  </si>
  <si>
    <t>Baska dadweynaha</t>
  </si>
  <si>
    <t>mooto</t>
  </si>
  <si>
    <t>Doon matoor leh</t>
  </si>
  <si>
    <t>Gaadhi dameeer</t>
  </si>
  <si>
    <t>Baaskiil</t>
  </si>
  <si>
    <t>Doon aan matoor lahayn</t>
  </si>
  <si>
    <t>Socodk/lug</t>
  </si>
  <si>
    <t>Kuwo kale</t>
  </si>
  <si>
    <t>nafteyda</t>
  </si>
  <si>
    <t>Aniga iyo ninkayga</t>
  </si>
  <si>
    <t>Ninkeyga</t>
  </si>
  <si>
    <t>Kuwo kale cadee</t>
  </si>
  <si>
    <t>Ma ku jirtaa caymis ka caafimaad ka?</t>
  </si>
  <si>
    <t>Waa maxay nooca caymiska caafimaadka ee aad ku jirto?</t>
  </si>
  <si>
    <t>Ma waxaad xubin ka tahay ciidanka horumarinta caafimaadka haweenka (WHDA)?</t>
  </si>
  <si>
    <t>Ma waxaad tahay qoys model ah ama lagu daydo?</t>
  </si>
  <si>
    <t>Qaybta VI: Taranka</t>
  </si>
  <si>
    <t>Immisa wiil ama gabdho ayaad leedahay?</t>
  </si>
  <si>
    <t>Waligaa ma umushay wiil ama gabar noolol ku dhashay balse markii danbe dhintay?</t>
  </si>
  <si>
    <t>Waligaa ma yeelatay uur dhicisoobay, soo dhacay, ama noqday ilmo meyd ah/qubad?</t>
  </si>
  <si>
    <t>Imisa wiil ama gabdho ayaa ka saqiiray?</t>
  </si>
  <si>
    <t>Hadda ma uur baad leedahay?</t>
  </si>
  <si>
    <t>Markaad uur yeelatay (hebel/hebla), ma rabtay inaad uur yeelato wakhtigaas?</t>
  </si>
  <si>
    <t>Wiil</t>
  </si>
  <si>
    <t>Gabadh</t>
  </si>
  <si>
    <t>Ma hubo</t>
  </si>
  <si>
    <t>Maalin</t>
  </si>
  <si>
    <t>Bisha</t>
  </si>
  <si>
    <t>Sannad</t>
  </si>
  <si>
    <t>(billo)</t>
  </si>
  <si>
    <t>Immisa jeer ayaad heshay daryeelka uurka ?</t>
  </si>
  <si>
    <t>imisa maalmood ayaad halkaas joogtay?</t>
  </si>
  <si>
    <t>Tiro ahaan</t>
  </si>
  <si>
    <t>Inta lagu guda jiro (mid ka mid ah) booqashooyinkaaga daryeelka dhalmada ka hor shaqaalaha cafimaadka ma kaala hadlay diyaargarwga dhalmada ee soo socda ?</t>
  </si>
  <si>
    <t>Ma rabtaa in aad aado  qaraabo, saaxiib ama deriskaaga xilliga foosha ama dhalmada?</t>
  </si>
  <si>
    <t>Ma diyaarsatay Gaadiid lagu geynayo halka uu ilmuhu ku dhalan lahaa?</t>
  </si>
  <si>
    <t>Ma diyaarsatay dhaqaalaha  aad u isticmaali lahayd dhalmada ?</t>
  </si>
  <si>
    <t>ma heshay adeeg bixiye  caafimaad si uu kaaga umuliyo  ilmahaaga?</t>
  </si>
  <si>
    <t>Maxaa diyaargarow ah oo aad u samaysay dhalmada ilmahaagii u dambeeyay?</t>
  </si>
  <si>
    <t>Iyada oo qayb ka ah daryeelkaaga dhalmada ka hor inta aad uurka lahayd , bixiyaha daryeelaha  caafimaadku  ma sameeyey mid ka mid ah kuwan soo socda:</t>
  </si>
  <si>
    <t>ku Misaamay ?</t>
  </si>
  <si>
    <t>Cabbiray cadaadiska dhiiggaaga?</t>
  </si>
  <si>
    <t>kaa qaaday kaadida ?</t>
  </si>
  <si>
    <t>kaa qaaday dhiiga ?</t>
  </si>
  <si>
    <t>Dhegaystay  garaaca wadnaha ilmaha?</t>
  </si>
  <si>
    <t>Kaala hadalay  cuntooyinka ay tahay inaad cuntid?</t>
  </si>
  <si>
    <t>Kaala hadlay naas nuujinta?</t>
  </si>
  <si>
    <t>Ma Ku weydiiyay  inad ku leedahay dhiig  ibta ?</t>
  </si>
  <si>
    <t>Talo ku saabsan PPFP</t>
  </si>
  <si>
    <t>Xogt ku saabsan  HIV/AIDS</t>
  </si>
  <si>
    <t>Laga baadhay HIV/STI</t>
  </si>
  <si>
    <t>Macluumaadka Nafaqada Hooyada</t>
  </si>
  <si>
    <t>Inta lagu guda jiro (mid ka mid ah) booqashooyinkaaga daryeelka xanaanada , ma laguu sheegay calaamadaha dhibaatooyinka uurka?</t>
  </si>
  <si>
    <t>Ma laguu sheegay meesha aad aadi lahayd haddii aad isku aragto mid ka mid ah dhibaatooyinkan?</t>
  </si>
  <si>
    <t>Inta aad uurka leedahay, ma lagugu duray gacanta si looga ilaaliyo in ilmuhu ku dhaco teetanada, yacni, gariir ka dib dhalashada?</t>
  </si>
  <si>
    <t>Inta aad uurkan leedahay, imisa jeer ayaa lagugu duray teetanada?</t>
  </si>
  <si>
    <t>Uurkaan ka hor, imisa jeer oo kale ayaa lagugu duray teetanada?</t>
  </si>
  <si>
    <t>Imisa sano ka hor ayaa lagu duray teetanadadii  ugu dambeysay uurkan ka hor?</t>
  </si>
  <si>
    <t>Intii aad uurka lahayd, miyaad la kulantay:</t>
  </si>
  <si>
    <t>Qandho</t>
  </si>
  <si>
    <t>Madax xanuun saaid ah</t>
  </si>
  <si>
    <t>Gariir</t>
  </si>
  <si>
    <t>Halkee ku dhashay cunuggaaga ugu dambeeyay? Haddii jawaabtu tahay 1 iyo 2 = guri, u gudub  637</t>
  </si>
  <si>
    <t>Gurigaaga</t>
  </si>
  <si>
    <t>Guri kale</t>
  </si>
  <si>
    <t>Isbitaal dawladeed</t>
  </si>
  <si>
    <t>Xarunta caafimaadka dawlada</t>
  </si>
  <si>
    <t>Rugta caafimaadka ee dawladda</t>
  </si>
  <si>
    <t>Cisbitaalka gaarka ah</t>
  </si>
  <si>
    <t>rug caafimaad oo gaar loo leeyahay</t>
  </si>
  <si>
    <t>cisbitaalka NGO-ga</t>
  </si>
  <si>
    <t>rug caafimaad oo aan dawli ahayn</t>
  </si>
  <si>
    <t>adeeg Bixiye caafimaad si uu u caawiyo xilliga dhalmada iyo dhalmada</t>
  </si>
  <si>
    <t>Maxaad ugu dhali weyday goob caafimaad?</t>
  </si>
  <si>
    <t>Dhibaato ma ku qabtey xilliga dhalmada ka dib dhalmadadii udanbaysay?</t>
  </si>
  <si>
    <t>Waa maxay nooca dhibka aad la kulantay?</t>
  </si>
  <si>
    <t>Ilmahaagii ugu dambeeyay ma la kulmay dhibaatooyin xilliga foosha, dhalmada iyo xilliga dhalmada ka dib?</t>
  </si>
  <si>
    <t>Waa maxay nooca dhibka?</t>
  </si>
  <si>
    <t>Xaruntu ma furna</t>
  </si>
  <si>
    <t>Aad u fog/ gaadiid la'aan</t>
  </si>
  <si>
    <t>Ha aaminsani oo xarunta/adeegega tayadeedu wuu liidato</t>
  </si>
  <si>
    <t>Ma jirto gabadhaddega  bixisa goobta</t>
  </si>
  <si>
    <t>Nin/qoysku ma ogola</t>
  </si>
  <si>
    <t>Looma baahna</t>
  </si>
  <si>
    <t>Caado nooma maaha</t>
  </si>
  <si>
    <t>Umuliso dhaqameed la tababaray</t>
  </si>
  <si>
    <t>Wakiilka caafimaadka bulshada</t>
  </si>
  <si>
    <t>Umuliso dhaqameed aan tababar lahayn</t>
  </si>
  <si>
    <t>Qaraabo/saaxiib</t>
  </si>
  <si>
    <t>Qofna</t>
  </si>
  <si>
    <t>Dhiigbaxa Ibta  oo aan caadi ahayn</t>
  </si>
  <si>
    <t>Caabuq/qandho heer sare ah</t>
  </si>
  <si>
    <t>Naasaha oo aan caadi ahayn</t>
  </si>
  <si>
    <t>Jirka oo barara (Isha, wejiga, lugaha iyo Gacmaha)</t>
  </si>
  <si>
    <t>calool xanuun daran</t>
  </si>
  <si>
    <t>Jawaab la'aan</t>
  </si>
  <si>
    <t>Neefsashada oo ku adkaata</t>
  </si>
  <si>
    <t>Caabuq</t>
  </si>
  <si>
    <t>Darafyo kulul/qabow</t>
  </si>
  <si>
    <t>Malax ku taal xuddunta</t>
  </si>
  <si>
    <t>matag</t>
  </si>
  <si>
    <t>Immisa jeer ayaad heshay daryeelka umusha dhalmadadii udanbaysay?</t>
  </si>
  <si>
    <t>Waxyaabo badan oo kala duwan ayaa dumarka ka hor istaagi kara inay helaan talo caafimaad ama daaweyn naftooda. Markaad jirran tahay oo aad rabto inaad hesho talo caafimaad ama daaweyn, mid kasta oo ka mid ah kuwan soo socda waa dhibaato weyn ama maaha dhibaato weyn:</t>
  </si>
  <si>
    <t>Laagey</t>
  </si>
  <si>
    <t>La qoonsaday</t>
  </si>
  <si>
    <t>dharbaaxay</t>
  </si>
  <si>
    <t>La riixay</t>
  </si>
  <si>
    <t>La garaacay</t>
  </si>
  <si>
    <t>jeexitan dhalmada oo aan la suuxin</t>
  </si>
  <si>
    <t>Kufsaday</t>
  </si>
  <si>
    <t>Ku xidhay sariirta dhalmada</t>
  </si>
  <si>
    <t>Ma garanayo</t>
  </si>
  <si>
    <t>Diid/ma jawaabin"</t>
  </si>
  <si>
    <t>Tubal ligation</t>
  </si>
  <si>
    <t>Hysterectomy</t>
  </si>
  <si>
    <t>Galinta  IUCD</t>
  </si>
  <si>
    <t>Ma Ogi</t>
  </si>
  <si>
    <t>qayliyey</t>
  </si>
  <si>
    <t>Canaantay</t>
  </si>
  <si>
    <t>Looga hanjabey in la joojiyo adeegyada</t>
  </si>
  <si>
    <t>Looga hanjabay inuu aadayo tiyaatarka</t>
  </si>
  <si>
    <t>Magaca cayda loogu yeedhay</t>
  </si>
  <si>
    <t>lagu qoslay ama la quudhsaday</t>
  </si>
  <si>
    <t>Diid/ma jawaabin</t>
  </si>
  <si>
    <t>Iyo foosha</t>
  </si>
  <si>
    <t>Inta la gaarsiinayo</t>
  </si>
  <si>
    <t>Iyadoo uu la kulmaayo dhib</t>
  </si>
  <si>
    <t>Dhalmada ka dib</t>
  </si>
  <si>
    <t>Ilmaha ayaa ka tagay iyada oo aan la ilaalin ka dib umusha</t>
  </si>
  <si>
    <t>Si rasmi ah loo gudbiyay cabasho</t>
  </si>
  <si>
    <t>U dacwooday kormeeraha ama qof kale oo shaqaale ah</t>
  </si>
  <si>
    <t>Wax tallaabo ah ma qaadin</t>
  </si>
  <si>
    <t>Lama ixtiraamo</t>
  </si>
  <si>
    <t>Dhib weyn maaha</t>
  </si>
  <si>
    <t>Helitaanka ogolaanshaha aad u tagto dhakhtarka?</t>
  </si>
  <si>
    <t>Helitaanka lacag u baahan talo ama daaweyn?</t>
  </si>
  <si>
    <t>Fogaanta ay jirto xarunta caafimaadka waa sidee ?</t>
  </si>
  <si>
    <t>Ma rabto inaad kaligaa tagto?</t>
  </si>
  <si>
    <t>Aan ka warqabin daryeelka dhalmada ka dib</t>
  </si>
  <si>
    <t>Haweenka umusha ka dib ayaa laga ilaaliyaa inay guriga ka baxaan maalmo</t>
  </si>
  <si>
    <t>Waxyaabo badan oo kala duwan ayaa ka dhigaya dumarka umusha ka dib inay raadsadaan talo caafimaad ama daaweyn naftooda. Maxay ahaayeen sababaha keenay imaanshaha adeegyada daryeelka dheriga- umusha.</t>
  </si>
  <si>
    <t>Ilmaha oo xanuunsan</t>
  </si>
  <si>
    <t>Qorshaynta qoyska</t>
  </si>
  <si>
    <t>In ilmaha la tallaalo</t>
  </si>
  <si>
    <t>Si aan u helo daryeelka umusha ka dib sida la og yahay muhiim ii ah aniga iyo ilmahayga</t>
  </si>
  <si>
    <t>HEW-gu waxa uu ii fidiyay adeega wakhtiga booqashada guriga</t>
  </si>
  <si>
    <t>Yaa baadhay caafimaadkaaga wakhtigaas?</t>
  </si>
  <si>
    <t>Xirfadlaha caafimaadka</t>
  </si>
  <si>
    <t>shaqaalaha fidinta caafimaadka</t>
  </si>
  <si>
    <t>Daawooyinka dhiig yarida</t>
  </si>
  <si>
    <t>Hubinta heerkulka jidhka (ilmaha)</t>
  </si>
  <si>
    <t>Hubinta cadaadiska dhiigga</t>
  </si>
  <si>
    <t>latalinta iyo adeegyada FP</t>
  </si>
  <si>
    <t>Waxaa lagula taliyaa calaamadaha khatarta ah ee dhallaanka</t>
  </si>
  <si>
    <t>Miisaanka la qiyaasay (hooyada)</t>
  </si>
  <si>
    <t>Ilmaha la tallaalay</t>
  </si>
  <si>
    <t>Miisaanka la qiyaasay (ilmaha)</t>
  </si>
  <si>
    <t>Waxaa lagula talinayaa nadaafadda shakhsi ahaaneed</t>
  </si>
  <si>
    <t>Baarista naaska</t>
  </si>
  <si>
    <t>Hubinta ilmo galeenka iyo dhiig kasta</t>
  </si>
  <si>
    <t>Waxaa lagula talinayaa naas nuujin gaar ah</t>
  </si>
  <si>
    <t>Ma iska soo tuujisay oo caanihii hore ayaad Daadisay?</t>
  </si>
  <si>
    <t>Immisa ayuu miisaankiisu ahaa (Haa)?</t>
  </si>
  <si>
    <t>Maxaa xudunta lagu jaray?</t>
  </si>
  <si>
    <t>Markii ilmaha la dhalay maxaa lagu xidhay xudunta ?</t>
  </si>
  <si>
    <t>Chlorhexidine ma la mariyaa  xudunta  wakhti kasta?</t>
  </si>
  <si>
    <t>ilaa imisa maalmood ayaa Chlorhexidine lamariyay xudunta?</t>
  </si>
  <si>
    <t>Ilmahaaga ma la qalajiyey/la masaxay ka hor inta aan mandheertu dhalan ama isla markii uu dhashay?</t>
  </si>
  <si>
    <t>Ilmahaaga ma lagu duuduubay maro engegan ka hor inta aan mandheertu dhalan ama isla markiiba ka dib dhalashada?</t>
  </si>
  <si>
    <t>Ma ka heshay talo ku saabsan daryeelka hooyada kangaroo uurkaadi ugu dambeeyay?</t>
  </si>
  <si>
    <t>Waa kuwee ilmaha dhashay ee u baahan daryeelka KMC?</t>
  </si>
  <si>
    <t>Ma ku dhaqantay  daryeelka hooyada kangaroo?</t>
  </si>
  <si>
    <t>makinad</t>
  </si>
  <si>
    <t>Mindi</t>
  </si>
  <si>
    <t>maqas</t>
  </si>
  <si>
    <t>(Tirada maalmaha))
8 = Don't know</t>
  </si>
  <si>
    <t>000 =Isla markiiba
(Tirada saacadaha)
(Tirada maalmaha)</t>
  </si>
  <si>
    <t>Dhammaan dhallaanka</t>
  </si>
  <si>
    <t>Qaybta  VIII: Quudinta iyo Talaalka dhallaanka (ku habboon da'dooda)</t>
  </si>
  <si>
    <t>Labadii bilood ee ugu horreeyay dhalmada ka dib, ma heshay qaddar fitamiin A ah? [Muuji Kaabsulka Vitamin A]</t>
  </si>
  <si>
    <t>Ilmuhu ma bilaabay tallaalka? Hubi kaarka tallaalka</t>
  </si>
  <si>
    <t>Iyada oo ku saleysan xogta kaarka warbixinta hooyada, cunuggu ma u tallaalay si habboon da'diisa?</t>
  </si>
  <si>
    <t>Da'dee ayaad markii ugu horeysay u keentay ilmaha dareere ama quudin aan ahayn caanaha naaska?</t>
  </si>
  <si>
    <t>Kahor 4 bilood</t>
  </si>
  <si>
    <t>Inta u dhaxaysa 4 iyo 6 bilood</t>
  </si>
  <si>
    <t>Sida saxda ah marka uu jiro 6 bilood</t>
  </si>
  <si>
    <t>6 bilood kadib</t>
  </si>
  <si>
    <t>Ma bilaaban wax dheraad ah</t>
  </si>
  <si>
    <t>Biyo</t>
  </si>
  <si>
    <t>canaha dasada</t>
  </si>
  <si>
    <t>caano kale oon caanaha naaska ahayn</t>
  </si>
  <si>
    <t>sharaab khudaar ah</t>
  </si>
  <si>
    <t>Dareere kale (sonkor Biyo, Bun, shaah, darere jilicsan)</t>
  </si>
  <si>
    <t>Cunto kasta oo laga sameeyo badarka (masago, masago, galley, bariis, qamadi, teff)</t>
  </si>
  <si>
    <t>Cunto kasta oo laga sameeyay bocorka, karootada, baradhada macaan ee cas, khudaarta caleenta cagaaran, cambe, babaayga</t>
  </si>
  <si>
    <t>Ma jiraan cunto kale oo laga sameeyay xididada ama digriiga? (baradho cad, cassava, enset, ama xididada kale ee deegaanka ama digriiga)</t>
  </si>
  <si>
    <t>Miraha iyo khudaarta kale ma jiraan? ( tusaale, muus, tufaax, avokado, yaanyo)</t>
  </si>
  <si>
    <t>Hilibka</t>
  </si>
  <si>
    <t>Cunto kasta oo laga sameeyay digirta (sida lentil, digir, soybean, digir, ama lawska)?</t>
  </si>
  <si>
    <t>Cunto kasta oo lagu sameeyay saliid, baruur ama subag?</t>
  </si>
  <si>
    <t>Cuntooyinka la shiiday ee la kariyey</t>
  </si>
  <si>
    <t>Ukun</t>
  </si>
  <si>
    <t>Kalluunka</t>
  </si>
  <si>
    <t>Jiis, Yoghurt</t>
  </si>
  <si>
    <t>Markii ugu dambeysay ee aad quudiso ilmahaaga, ma dhaqday gacmahaaga isla markiiba ka hor intaadan quudin (isaga/iyaga/iyaga)</t>
  </si>
  <si>
    <t>Markii ugu dambeysay ee aad nadiifiso (ilmahaaga / mid ka mid ah carruurtaada) ka dib markii uu/ay iyadu saxarooto, ma dhaqday gacmahaaga isla markaaba?</t>
  </si>
  <si>
    <t>Maxaa inta badan ku dhaca saxarada ilmahaaga marka isaga/iyada aysan isticmaalin wax qalab musqul ah?</t>
  </si>
  <si>
    <t>Had iyo jeer isticmaal musqul/ musqul</t>
  </si>
  <si>
    <t>Ku tuur musqusha/musqulaha</t>
  </si>
  <si>
    <t>Ku tuur bannaanka guriga</t>
  </si>
  <si>
    <t>Ku tuur bannaanka dayrka</t>
  </si>
  <si>
    <t>deyrka ku aas</t>
  </si>
  <si>
    <t>Biyo raaci</t>
  </si>
  <si>
    <t>Aan la tuurin</t>
  </si>
  <si>
    <t>Hadda waxaan rabaa inaan kaala hadlo xanuun kasta oo ilmahaagu la kulmay 2dii bilood ee ugu horeysay noloshiisa.</t>
  </si>
  <si>
    <t>Now I want to talk to you about any sickness your child experienced in the first 2 months of life.</t>
  </si>
  <si>
    <t>amma  kanan sitti haasa'uu barbaadu mucaan kee dhalatee hanga ji'a lamaatti waa'ee dhukkuba isa mudateeti.</t>
  </si>
  <si>
    <t>Joojiyay  quudinta si fiican</t>
  </si>
  <si>
    <t>Neefsasho adag ama degdeg ah</t>
  </si>
  <si>
    <t>Laabtu Godanto</t>
  </si>
  <si>
    <t>Kuleyl ama qabow aan caadi ahayn</t>
  </si>
  <si>
    <t>Ilmaha aan firfirconayn sidii caadiga ahayd</t>
  </si>
  <si>
    <t>Jirku wuxuu noqday jaale</t>
  </si>
  <si>
    <t>Calaamado ma laha</t>
  </si>
  <si>
    <t>Ma u raadsatay daryeel (NAME) meel ka baxsan guriga wakhtigaas?</t>
  </si>
  <si>
    <t>Aan awoodin inuu nuugo/quuto</t>
  </si>
  <si>
    <t>Neefsasho adag/degdeg ah</t>
  </si>
  <si>
    <t>Shuban</t>
  </si>
  <si>
    <t>matag joogto ah</t>
  </si>
  <si>
    <t>Calaacalaha jaalaha ah/cagaha/indhaha</t>
  </si>
  <si>
    <t>caajisnimo</t>
  </si>
  <si>
    <t>Miyir la'aan</t>
  </si>
  <si>
    <t>Indhaha guduudan/soo daaya</t>
  </si>
  <si>
    <t>Xuubka maqaarka</t>
  </si>
  <si>
    <t>Maqaarka ku wareegsan xudunta  wuu guduudnaa</t>
  </si>
  <si>
    <t>Hadday haa tahay, imisa jeer ayaad daryeel u raadsatay jirradaas?</t>
  </si>
  <si>
    <t>lafilayay  in isaga/iyada ay fiicnaan doonto</t>
  </si>
  <si>
    <t>rug caafimaad oo aad u fog</t>
  </si>
  <si>
    <t>Qiimaha daawaynta oo aad qaali u ah</t>
  </si>
  <si>
    <t>ha aaminin xarunta</t>
  </si>
  <si>
    <t>xubin qoys ma ogola</t>
  </si>
  <si>
    <t>lataliyaha bulshada/TBA ayaa kula taliyay ka soo horjeeda</t>
  </si>
  <si>
    <t>Cabsida COVID-19</t>
  </si>
  <si>
    <t>xaruntii waa la xidhay COVID-19 dartii</t>
  </si>
  <si>
    <t>Xaruntu ma furna (waqtigaas)</t>
  </si>
  <si>
    <t>kale</t>
  </si>
  <si>
    <t>Rugta caafimaadka</t>
  </si>
  <si>
    <t>xarunta caafimaadka</t>
  </si>
  <si>
    <t>isbitaalka guud</t>
  </si>
  <si>
    <t>shaqaalaha caafimaadka bulshada</t>
  </si>
  <si>
    <t>farmashi</t>
  </si>
  <si>
    <t>xarun gaar ah</t>
  </si>
  <si>
    <t>Immisa maalmood ka dib ayaad markii ugu horreysay daryeel raadsatay?</t>
  </si>
  <si>
    <t>dawooyinka duumada: SP/Fanvidder</t>
  </si>
  <si>
    <t>dawooyinka duumada: Chloroquine</t>
  </si>
  <si>
    <t>Antibiyootig: gentamycin</t>
  </si>
  <si>
    <t>Antibiyootig: ampicillin</t>
  </si>
  <si>
    <t>Tetracycline / boomaato kale oo isha ah</t>
  </si>
  <si>
    <t>dawo dhaqameed</t>
  </si>
  <si>
    <t>Dhirta</t>
  </si>
  <si>
    <t>daawooyin kale</t>
  </si>
  <si>
    <t>Miyay (Mgaca) shuban ku dhacday 2dii todobaad ee u dambeeyay?</t>
  </si>
  <si>
    <t>Saxarada wax dhiig ah ma ku jiray?</t>
  </si>
  <si>
    <t>In ka yar</t>
  </si>
  <si>
    <t>Waxoogaa ka yar</t>
  </si>
  <si>
    <t>Ku  isku midah</t>
  </si>
  <si>
    <t>In ka badan sidii caadiga ahayd</t>
  </si>
  <si>
    <t>Wax la cabbo ma jiraan</t>
  </si>
  <si>
    <t>Ma bilaabmin dareere</t>
  </si>
  <si>
    <t>Dareere ka yimid xirmo ORS ah</t>
  </si>
  <si>
    <t>Sonkorta iyo biyaha  milixda</t>
  </si>
  <si>
    <t>Dareere kale oo guriga lagu sameeyay</t>
  </si>
  <si>
    <t>Ka-qaybgalka ragga ee xilliga dhalmada</t>
  </si>
  <si>
    <t>Uurkaan u dambeeyay, ninkaaga/lamaanahaagu ma kuu soo raacay booqashada daryeelka dhalmada kahor?</t>
  </si>
  <si>
    <t>Hadday haa tahay, imisa jeer.</t>
  </si>
  <si>
    <t>Markii ninkaagu kuu raacay booqashooyinka uurka ee uurkan u dambeeyay, xagee ka tagay rugta caafimaadka?</t>
  </si>
  <si>
    <t>Uurkaan u dambeeyay, ma ninkaagu/lamaanahaa kula joogay xilliga foosha iyo dhalmada?</t>
  </si>
  <si>
    <t>Haddii uusan joogin, sababta:</t>
  </si>
  <si>
    <t>Ma rabtay in ninkaaga kula joogo qolka dhalmada markii uu ilmahaagu dhashay?</t>
  </si>
  <si>
    <t>Uurkaan u dambeeya, yaa sida caadiga ah qaatay go'aannada ku saabsan booqashooyinka daryeelka dhalmada?</t>
  </si>
  <si>
    <t>Yaa qaatay go'aanka ku saabsan meesha aad ku dhashay ilmahaaga?</t>
  </si>
  <si>
    <t>Yaa qaatay go'aanka ku saabsan in la isticmaalo ka hortagga uurka ka dib?</t>
  </si>
  <si>
    <t>Yaa qaatay go'aanka ku saabsan inaad u raadsato daryeel naftaada ka dib markaad ilmo dhasho?</t>
  </si>
  <si>
    <t>Haddii ilmahaagu u baahday daryeel saddexda bilood ee ugu horreeya dhalashadiisa ka dib, yaa gaadhay go'aanka ku saabsan inaad u raadiso daryeelka ilmahaaga iyo in kale?</t>
  </si>
  <si>
    <t>Taageerada bulshada ee xilliga dhalmada</t>
  </si>
  <si>
    <t>Immisa qof ayaa kugu dhow oo aad ku kalsoonaan kartaa haddii ay dhibaato shakhsiyeed aad qabto?</t>
  </si>
  <si>
    <t>Intee in le'eg ayay dadku ka muujinayaan ixtiraam  waxa aad qabato?</t>
  </si>
  <si>
    <t>Sidee bay u fududahay inaad caawimo wax ku ool ah ka hesho deriska haddii aad u baahato?</t>
  </si>
  <si>
    <t>Helitaanka iyo xakamaynta ilaha dhaqaale ee ANC, PNC, PPFP, iyo daryeelka dhallaanka</t>
  </si>
  <si>
    <t>Ma haysaa wax lacag ah oo adiga kuu gaar ah oo adiga keligaa go'aan ka gaadhi karto sida loo isticmaalo?</t>
  </si>
  <si>
    <t>Ma go'aansan kartaa inaad lacagta (kaaga ama ninkaaga) u isticmaasho adeegyada daryeelka dhalmada?</t>
  </si>
  <si>
    <t>Ka warran xilliga foosha iyo dhalmada? Ma go'aansan kartaa inaad u isticmaasho lacagta (adiga ama kan ninkaaga) daryeelka caafimaadka ilaa wakhtiga ilmuhu dhalanayo?</t>
  </si>
  <si>
    <t>Ka waran marka ilmuhu dhasho? Ma go'aansan kartaa inaad u isticmaasho lacagta (adiga ama ninkaaga) daryeelka naftaada kadib dhalashada ilmaha?</t>
  </si>
  <si>
    <t>Ka waran ilmaha? Ma go'aansan kartaa inaad u isticmaasho lacagta (adiga ama ninkaaga) daryeelka ilmaha saddexda bilood ee ugu horreeya?</t>
  </si>
  <si>
    <t>Ma go'aansan kartaa inaad u isticmaasho lacagta (adiga ama kan ninkaaga) ka hortagga uurka ka dib markuu ilmuhu dhasho?</t>
  </si>
  <si>
    <t>Caqabadaha safarka ee daryeelka, oo ay ku jiraan xarumaha caafimaadka, iyo dhaqdhaqaaqa iyo badbaadada oo hagaagay</t>
  </si>
  <si>
    <t>Midkee ka mid ah kuwan soo socda ayaa kugu adkeynaya inaad u tagto xarunta caafimaadka kuugu dhow si aad u hesho daryeel la xiriira uurkaaga (doorashooyinka badan):</t>
  </si>
  <si>
    <t>Lacagta loo baahan yahay si loogu safro xarunta caafimaadka</t>
  </si>
  <si>
    <t>La'aanta ikhtiyaaka  gaadiidka</t>
  </si>
  <si>
    <t>Ka werweri badbaadadaada shakhsi ahaaneed</t>
  </si>
  <si>
    <t>Waqtiga loo baahan yahay in la aado xarunta caafimaadka</t>
  </si>
  <si>
    <t>ma  u baahataa ogolaansho ninkaaga ah /lamaanahaaga si aad u tagto xarunta</t>
  </si>
  <si>
    <t>Ixtiraam leh, daryeelka dhalmada iyo dhallaanka ee bukaan-socodka iyo dhimista  rabshadaha ku salaysan jinsiga</t>
  </si>
  <si>
    <t>Dhakhaatiirta, kalkaaliyayaasha caafimaadka ama shaqaalaha kale ee xarunta ma kula dhaqmeen si xushmad leh?</t>
  </si>
  <si>
    <t>Dhakhaatiirta, kalkaaliyayaasha caafimaadka, ama shaqaalaha kale ee xarunta ma kuula dhaqmeen si saaxiibtinimo?</t>
  </si>
  <si>
    <t>Miyaad dareentay in dhakhaatiirta, kalkaaliyayaasha caafimaadka ama shaqaalaha kale ee xarunta ay si fiican kuu daryeeleen?</t>
  </si>
  <si>
    <t>Inta lagu jiro baaritaanka qolka foosha, ma lagugu daboolay maro ama buste ama ma lagugu baadhay daah si aadan u dareemin in aad qaawan tahay?</t>
  </si>
  <si>
    <t>Marka aad u baahato caawimo, ma dareentay in takhaatiirta, kalkaaliyayaasha ama shaqaalaha kale ee xarunta ay fiiro gaar ah siinayaan?</t>
  </si>
  <si>
    <t>Dhakhaatiirta iyo kalkaaliyayaasha xarunta ma kaala hadleen sida aad dareemayso?</t>
  </si>
  <si>
    <t>Inta lagu jiro dhalmada, ma dareentaa inaad awood u leedahay inaad ku jirto booska aad dooratay? (Haa Maya)</t>
  </si>
  <si>
    <t>Miyaad dareentay in aad waydiin karto dhakhaatiirta, kalkaaliyayaasha caafimaadka ama shaqaalaha kale ee xarunta wax su'aalo ah oo aad qabto?</t>
  </si>
  <si>
    <t>Dhakhaatiirta iyo kalkaaliyayaasha caafimaadku ma kuu sharraxeen sababta ay baaritaannada ama nidaamyada kugu samaynayaan?</t>
  </si>
  <si>
    <t>Dhakhaatiirta, kalkaaliyayaasha caafimaadka ama shaqaalaha kale ee xarunta ma ku waydiiyeen oggolaanshahaaga/oggolaanshahaaga ka hor inta aanay ku samayn nidaamka iyo baadhitaannada adiga?</t>
  </si>
  <si>
    <t>Miyaad dareentay in dhakhaatiirta, kalkaaliyayaasha caafimaadka ama shaqaalaha kale ee xarunta ay qayb ku  leeyihiin go'aannada ku saabsan daryeelkaaga</t>
  </si>
  <si>
    <t>HEWs/CHWs/ kalkaaliyayaasha kale ee dhalmada ma kula dhaqmeen si xushmad leh?</t>
  </si>
  <si>
    <t>HEWs/CHWs/ kalkaaliyayaasha kale ee dhalmada ma kula dhaqmeen si saaxiibtinimo?</t>
  </si>
  <si>
    <t>Miyaad dareentay in HEWs/CHWs/ kalkaaliyayaasha kale ee dhalmada ay si fiican kuu daryeeleen?</t>
  </si>
  <si>
    <t>Inta lagu jiro Badhitaanka, ma lagugu daboolay maro ama buste ama ma lagugu baadhay daah si aanad u dareemin in aad qaawan tahay?</t>
  </si>
  <si>
    <t>Markaad u baahato caawimo, ma dareentay HEWs/CHWs/ umulisooyinka  kale inay fiiro gaar ah u yeesheen?</t>
  </si>
  <si>
    <t>HEWs/CHWs/ kalkaaliyayaasha kale ee dhalmada ma kaala hadleen sida aad dareemayso?</t>
  </si>
  <si>
    <t>Miyaad dareentay in aad waydiin karto HEWs/CHWs/ kalkaaliyayaasha kale ee dhalmada wixii su'aalo ah ee aad hayso?</t>
  </si>
  <si>
    <t>HEWs/CHWs/ kalkaaliyayaasha kale ee dhalmada ma kuu sharaxeen sababta ay kuugu samaynayaan baaritaanno ?</t>
  </si>
  <si>
    <t>HEWs/CHWs/ kalkaaliyayaasha kale ee dhalmada ma kuu sharaxeen sababta ay wax daawo ah ku siinayaan?</t>
  </si>
  <si>
    <t>HEWs/CHWs/ kalkaaliyayaasha kale ee dhalmada miyay ku weydiiyeen oggolaanshahaaga ka hor inta aanay ku samayn procedure ka  iyo baadhitaannada adiga?</t>
  </si>
  <si>
    <t>Ma dareentay in HEWs/CHWs/ kalkaaliyayaasha kale ee dhalmada ay kugu lug leeyihiin go'aannada ku saabsan daryeelkaaga?</t>
  </si>
  <si>
    <t>Ma dareentay in takhaatiirta, kalkaalisooyinka, ama bixiyeyaasha kale ee caafimaadka ay kugu qeylinayaan, ku canaananayaan, ku caayaan, u hanjabeen, ama kula hadleen si anshax darro ah?</t>
  </si>
  <si>
    <t>Ma dareentay in laguula dhaqmay si adag sidii la riixay, la garaacay, dharbaaxo, qanjaruufo, jir ahaan la xakameeyey, ama la gariiray?</t>
  </si>
  <si>
    <t>Ma laguu oggolaaday qof aad rabto (ka baxsan shaqaalaha xarunta, sida qoyska ama saaxiibada) inuu kula joogo xilliga foosha?</t>
  </si>
  <si>
    <t>Ma laguu oggolaaday qof aad rabtay inuu kula joogo xilliga dhalmada?</t>
  </si>
  <si>
    <t>Qaybta  XI: Jinsiga</t>
  </si>
  <si>
    <t>Waxaa la ii soo raray/la isoo qaaday  rugta caafimaadka iyo/ama dibadda ku sugay</t>
  </si>
  <si>
    <t>Fadhiistay Qolka Sugidda</t>
  </si>
  <si>
    <t>Waxay igu Soo biirtay Qaar ama Dhammaan Booqashada bixiyaha Caafimaadka</t>
  </si>
  <si>
    <t>Dk/Rf/Na</t>
  </si>
  <si>
    <t>Haddaan wakhtigaas daryeel la helin, maxaad u raadin wayday daryeelka (  ${q41}) meel ka baxsan guriga intii lagu jiray jirradii ugu horreysay?</t>
  </si>
  <si>
    <t>Haddii ay haa tahay mid ka mid ah calaamadaha, wakhti kasta oo jirada, ( ${q41}) ma u qaatay wax daawooyin ah xanuunka?</t>
  </si>
  <si>
    <t>Daawooyinkee ( ${q41}) qaadatay?</t>
  </si>
  <si>
    <t>Ma raacday talada bukaan-socodka oo ma siisay koorsada daawaynta oo dhammaystiran dhallaankaaga (  ${q41}?</t>
  </si>
  <si>
    <t>Immisa ayaa ( ${q41}) la siiyay in la cabitaanka  xilliga shubanka? (NAME) ma la siiyay wax ka yar sidii caadiga ahayd in la cabbo, qiyaas isku mid ah, ama wax ka badan sidii caadiga ahayd?</t>
  </si>
  <si>
    <t>Immisa ayaa ( ${q41}) la siiyay in la cuno xilliga shubanka? ( ${q41}) ma la siiyay wax ka yar sidii caadiga ahayd in la cuno, qiyaas isku mid ah, ama in ka badan inta caadiga ah in la cuno?</t>
  </si>
  <si>
    <t>Markii ( ${q41}) uu Shuban ku bukooday, miyaad talo ama daawayn u raadsatay xanuunka guriga meel kabaxsan?</t>
  </si>
  <si>
    <t>Imisa maalmood ka dib markii shubanku bilaabmay ayaad  talo ama daaweyn u raadsatay (  ${q41})?</t>
  </si>
  <si>
    <t>Dhakhaatiirta, kalkaaliyayaasha caafimaadka, ama shaqaalaha kale ee xarunta ma kuugu yeedheen  ${q41} aad doorbidayso?</t>
  </si>
  <si>
    <t>Waqtigii uurkan ka horeeyay  ( ${q41}), ma lagugu duray  wax teetano ah?</t>
  </si>
  <si>
    <t>Markaad uur leedahay ( ${q41}) miyaad wax cuntay, wax ka yar intii caadiga ahayd, isla sidii caadiga ahayd, ama wax ka badan intii caadiga ahayd?</t>
  </si>
  <si>
    <t>Immisa bilood ayaad si joogto ah u qaadanaysay kaniiniga iron  markaad uurka lahayd (  ${q41})?</t>
  </si>
  <si>
    <t>Markaad uur leedahay ( ${q41}) ma u qaadatay wax daawo ah gooryaana ?</t>
  </si>
  <si>
    <t>( ${q41} ) ma ku dhashay qalliin?</t>
  </si>
  <si>
    <t>Haddii aad guriga ku dhashay, yaa ka caawiyay dhalmada  ( ${q41})? Qof kale?</t>
  </si>
  <si>
    <t>Hadda waxaan jeclaan lahaa inaan kaala hadlo wax ku saabsan hubinta caafimaadka ( ${q41}) dhalmada ka dib - tusaale ahaan, qof baaraya (  ${q41} ), hubinta xudunta , ama arko haddii (  ${q41}) OK yahay. Ma jiraa qof eegay caafimaadka ( ${q41}) intaad weli ku dhex jirtey xarunta?</t>
  </si>
  <si>
    <t>Labadii maalmood ee ugu horreeysay dhalashadii kadib ( ${q41}), miyuu sameeyay aryeelaha  caafimaadku  waxan soo socda:</t>
  </si>
  <si>
    <t>Weligaa ma nuujisay ( ${q41})?</t>
  </si>
  <si>
    <t>in intee  le'eg ayaad ka dib dhalashada aad marka hore Nuujisay ( ${q41}) naaska</t>
  </si>
  <si>
    <t>Saddexda maalmood ee ugu horreeya dhalmada ka dib, ( ${q41}) ma la siiyay wax aan ahayn caanaha naaska?</t>
  </si>
  <si>
    <t>( ${q41}) ma la miisaamay markii uu dhashay?</t>
  </si>
  <si>
    <t>Intee in le'eg ayaa ka dib dhalashada ( ${q41}) ayaa loo maydhay markii ugu horeysay?</t>
  </si>
  <si>
    <t>( ${q41}) ma helay qiyaas fiitamiin A ah 6dii bilood ee la soo dhaafay?</t>
  </si>
  <si>
    <t>Hadda ma naas nuujinaysaa ( ${q41})?</t>
  </si>
  <si>
    <t>Immisa jeer ayaad nuujisay (  ${q41}) shalayto, inta u dhaxaysa qorrax ka soo baxa shalay iyo qorrax ka soo baxa maanta?</t>
  </si>
  <si>
    <t>Ma ( ${q41}) wax lagu cabiyay  Masaasad xalay?</t>
  </si>
  <si>
    <t>Immisa jeer ayaad quudisay ( ${q41}) cunto adag ama badh adag inta u dhaxaysa qorrax soo baxa shalay iyo qorrax soo baxa maanta?</t>
  </si>
  <si>
    <t>( ${q41}) waligaa ma bukooday 2 bilood ee nolosha ugu horeyso?</t>
  </si>
  <si>
    <t>( ${q41}) waligii ma yeeshay mid ka mid ah calaamadaha soo socda?</t>
  </si>
  <si>
    <t>Haddii wax jirro/calaamadaha la soo sheegay, meeqa sano ayuu jiray ( ${q41}) markii ugu horreysay ?</t>
  </si>
  <si>
    <t>Goorma ( ${q41})  markii ugu horeysay  bugtada maxayna ahayd dhibaatadu?</t>
  </si>
  <si>
    <t>Kalsooni badan</t>
  </si>
  <si>
    <t>Xoogaa kalsooni</t>
  </si>
  <si>
    <t>Aan isku kalsoonayn</t>
  </si>
  <si>
    <t>Ma garanayo meel laga helo habka</t>
  </si>
  <si>
    <t>Ma garanayo habka</t>
  </si>
  <si>
    <t>Sida injectables, pills, condoms, emergency contraception, implants,IUD, female sterilization, vasectomy</t>
  </si>
  <si>
    <t>Isticmalayaasha Qorshaynta QOYSKA ee hadda: Ninkaagu ma ogyahay inaad isticmaalayso habka qorshaynta qoyska?</t>
  </si>
  <si>
    <t>Waa maxay sababta ugu weyn ee aan loo isticmaalin habka qorsheynta qoyska hadda?</t>
  </si>
  <si>
    <t>Galmo la'aan</t>
  </si>
  <si>
    <t>Galmo aan badnayn</t>
  </si>
  <si>
    <t>Menopause</t>
  </si>
  <si>
    <t>Sub-fecund/infecund</t>
  </si>
  <si>
    <t>Ka dib dhalmada amenorrheic</t>
  </si>
  <si>
    <t>Naas nuujin</t>
  </si>
  <si>
    <t>dilaa ah</t>
  </si>
  <si>
    <t>Jawaab bixiye ayaa ka soo horjeestay</t>
  </si>
  <si>
    <t>Ninka/lamaanaha ayaa ka soo horjeestay</t>
  </si>
  <si>
    <t>Kuwo kale ayaa kasoo horjeestay</t>
  </si>
  <si>
    <t>Mamnuucida diinta</t>
  </si>
  <si>
    <t>Ma yaqaan hab</t>
  </si>
  <si>
    <t>Illeen ma yaqaan</t>
  </si>
  <si>
    <t>Walaaca caafimaadka</t>
  </si>
  <si>
    <t>Cabsida waxyeellooyinka</t>
  </si>
  <si>
    <t>Helid la'aan/ aad u fog</t>
  </si>
  <si>
    <t>Kharash aad u badan</t>
  </si>
  <si>
    <t>Aan ku habboonayn isticmaalka</t>
  </si>
  <si>
    <t>Wuxuu farageliyaa habka caadiga ah ee jirka</t>
  </si>
  <si>
    <t>Habka lama heli karo</t>
  </si>
  <si>
    <t>Ma rabto inaad uur yeelato</t>
  </si>
  <si>
    <t>Ninkaaga/xaaskaaga/ lamaanahaaga ma taageeraan qorsheynta qoyska?</t>
  </si>
  <si>
    <t>6-dii bilood ee la soo dhaafay, miyaad kala hadashay ku dhaqanka qorshaynta qoyska xaaskaaga/ lammaanahaaga?</t>
  </si>
  <si>
    <t>Booqashadaas, yaa qaatay go'aanka ugu dambeeya ee habka aad heshay?</t>
  </si>
  <si>
    <t>adiga keligaa</t>
  </si>
  <si>
    <t>Bixiye</t>
  </si>
  <si>
    <t>Lamaane</t>
  </si>
  <si>
    <t>Adiga iyo bixiyaha</t>
  </si>
  <si>
    <t>Adiga iyo lammaanahaaga</t>
  </si>
  <si>
    <t>Haddii kale, maxaa diidaya? (Maxaad u heli wayday habka aad rabtay?)</t>
  </si>
  <si>
    <t>Habka ayaa ka baxay maalintaas</t>
  </si>
  <si>
    <t>Habka lama heli karo gabi ahaanba</t>
  </si>
  <si>
    <t>Bixiyaha aan loo tababarin inuu bixiyo habka</t>
  </si>
  <si>
    <t>Bixiyaha ayaa ku taliyay hab ka duwan</t>
  </si>
  <si>
    <t>Uma qalmo habka</t>
  </si>
  <si>
    <t>Xaas/qaraabo ma oggolaan habkan</t>
  </si>
  <si>
    <t>Habka aan ku habboonayn in si qarsoodi ah loo isticmaalo</t>
  </si>
  <si>
    <t>Aad u qaali ah</t>
  </si>
  <si>
    <t>Inta lagu guda jiro booqashadaas, ma heshay habka aad rabtay inaad dib u dhigto ama iska ilaaliso inaad uur yeelato?</t>
  </si>
  <si>
    <t>Ma laguu sheegay meesha aad aadi lahayd ka saarida hababkan LAFP mar la qaatay?</t>
  </si>
  <si>
    <t>Waqtigaas, bixiyaha qorsheynta qoyska ma kuu sheegay hababka qorsheynta qoyska oo aan ahayn (Habka ugu dhow/Hadda) ee aad isticmaali karto?</t>
  </si>
  <si>
    <t>Ma laguu sheegay waxaad samaynayso haddii aad la kulanto waxyeelo ama dhibaatooyin?</t>
  </si>
  <si>
    <t>Markii aad heshay (Habkaagii ugu dambeeyay/Hadda), bixiyaha ma kuu sheegay waxyeellooyin ama dhibaatooyin laga yaabo inaad kala kulanto hab aad dib ugu dhigto ama uga fogaato inaad uur yeelato?</t>
  </si>
  <si>
    <t>Halkeed ka heshay (Habka hadda) markii ugu dambeysay?</t>
  </si>
  <si>
    <t>Isbitaalka dowladda</t>
  </si>
  <si>
    <t>Xarunta caafimaadka dowladda</t>
  </si>
  <si>
    <t>Xarumaha kale ee caafimaadka ee Dowladda</t>
  </si>
  <si>
    <t>Rigta caafimaadka dowladda</t>
  </si>
  <si>
    <t>Wacyigelinta Dowladda</t>
  </si>
  <si>
    <t>Wacyigelinta NGO-ga</t>
  </si>
  <si>
    <t>Isbitaalka gaarka ah</t>
  </si>
  <si>
    <t>Dhakhtarka gaarka ah/kiliinikada</t>
  </si>
  <si>
    <t>Farmashiyaha</t>
  </si>
  <si>
    <t>Kiosk</t>
  </si>
  <si>
    <t>Saaxiib/Qaraabo</t>
  </si>
  <si>
    <t>Ma garanayo/ma xasuusato</t>
  </si>
  <si>
    <t>Intee in le'eg ayaad isticmaalaysay habka hadda (bilo gudahood)?</t>
  </si>
  <si>
    <t>Madhalayska dumarka</t>
  </si>
  <si>
    <t>Madhalaysnimada Ragga</t>
  </si>
  <si>
    <t>Kiniiniga</t>
  </si>
  <si>
    <t>Cirbadaha</t>
  </si>
  <si>
    <t>La geliyo</t>
  </si>
  <si>
    <t>Kondhomka</t>
  </si>
  <si>
    <t>Diaphragm/xumbo/Jelly</t>
  </si>
  <si>
    <t>Ka-hortagga joogtada ah</t>
  </si>
  <si>
    <t>Ka bixida</t>
  </si>
  <si>
    <t>Kondhomka dumarka</t>
  </si>
  <si>
    <t>Ka hortagga degdega ah</t>
  </si>
  <si>
    <t>Habka maalmaha caadiga ah/Usha meertada</t>
  </si>
  <si>
    <t>Noocee ayaad isticmaalaysaa?</t>
  </si>
  <si>
    <t>Adiga ama lamaanahaaga hadda ma waxaad samaynaysaan waxaad isticmaashaa hab aad dib u dhigto ama aad uga fogaato inaad uur yeelato?</t>
  </si>
  <si>
    <t>Ku saabsan hababka qorshaynta qoyska dhalmada ka dib ee shaqaalaha caafimaadka/HEWs kaala hadlaan?</t>
  </si>
  <si>
    <t>Goorma ayay shaqaalaha caafimaadka/HDA kala hadleen habka qorsheynta qoyska ee la qaadan karo ka dib dhalmada?</t>
  </si>
  <si>
    <t>Qorshaynta qoyska Dhalmada kadib</t>
  </si>
  <si>
    <t>Marka ilmaha da'diisu ka yar tahay 5 sano jirro, waa maxay calaamadaha jirrada kuu sheegi kara in isaga/iyada la geeyo goob caafimaad ama shaqaale caafimaad?</t>
  </si>
  <si>
    <t>Neefta Degdega ah</t>
  </si>
  <si>
    <t>Neefsasho Adag</t>
  </si>
  <si>
    <t>Neefsasho buuq badan</t>
  </si>
  <si>
    <t>Qoorta Adag</t>
  </si>
  <si>
    <t>Harraadka la calaamadeeyay</t>
  </si>
  <si>
    <t>Aan awoodin inuu cabbo</t>
  </si>
  <si>
    <t>Cunista Aan Si Wanaagsan U Cabin</t>
  </si>
  <si>
    <t>Aad u bukoonayso/Aad u bukoonayso</t>
  </si>
  <si>
    <t>Aan ka roonayn</t>
  </si>
  <si>
    <t>Xanuunsan muddo dheer</t>
  </si>
  <si>
    <t>Indho go'ay</t>
  </si>
  <si>
    <t>Qufac</t>
  </si>
  <si>
    <t>Mararka qaarkood ilmaha dhalanaya, ee ku jira bilaha ugu horreeya nolosha waxa ay qabaan cudurro aad u daran, waana in isla markiiba loo qaado goob caafimaad. Calaamadee noocee ah ayaa kuu keeni kara inaad ilmahaaga  u qaado goob caafimaad?</t>
  </si>
  <si>
    <t>Matag</t>
  </si>
  <si>
    <t>Nuugista ama quudinta liidata</t>
  </si>
  <si>
    <t>Ilmaha waxaa ku adag/dhakhso u neefsashada</t>
  </si>
  <si>
    <t>Ilmuhu wuxuu dareemayaa qabow</t>
  </si>
  <si>
    <t>Ilmo aad u yar ama goor hore dhashay</t>
  </si>
  <si>
    <t>Gaduudan/ka dareerida agagaarka xadhiga</t>
  </si>
  <si>
    <t>Indhaha bararsan/daadin</t>
  </si>
  <si>
    <t>caajisnimo ama miyir la'aan</t>
  </si>
  <si>
    <t>Ilmuhu wuu xanaaqay/ ooyay sabab la'aan</t>
  </si>
  <si>
    <t>Waxba lama sheegin</t>
  </si>
  <si>
    <t>Daawooyinkee ${q41} qaadatay?</t>
  </si>
  <si>
    <t>Chloroquine</t>
  </si>
  <si>
    <t>wakhtokastoo ilmahaagu xanuunsado,  ma ${q41} qaataa daawooyin xanuunka qandhada iyo qufaca?</t>
  </si>
  <si>
    <t>${q41} wali miyuu la bukaa (qandho/ qufac)?</t>
  </si>
  <si>
    <t>Immisa maalmood ka dib markii (qandhada/ qufucu) bilaabmay ayaad marka hore talo ama daawaynta u raadsatay ${q41}?</t>
  </si>
  <si>
    <t>Goorma ayaad xanuunsatay (qandho/ qufac) ma u raadsatay talo ama daawayn xanuunka guriga meel kabaxsan ?</t>
  </si>
  <si>
    <t>Hadda waxaan jeclaan lahaa in aan ogaado inta  ${q41} la siiyay in la cuno inta lagu jiro xanuunka (qandho/ qufac). Isaga/iyada ma la siiyay wax ka yar sidii caadiga ahayd in ay wax cunaan, qiyaas isku mid ah, ama in ka badan sidii caadiga ahayd?</t>
  </si>
  <si>
    <t>Hadda waxaan jeclaan lahaa in aan ogaado inta  ${q41}  la siiyay cabitaanka inta lagu jiro jirro (qandho/ qufac). Isaga/iyada ma la siiyay wax ka yar sidii caadiga ahayd in ay cabbaan, qiyaas isku mid ah, ama in ka badan sidii caadiga ahayd?</t>
  </si>
  <si>
    <t>Marka ${q41} uu ku dhacay xanuunkan, ma waxa uu lahaa xabad/laab xanuun ama sanka oo xirmay ama diif ah?</t>
  </si>
  <si>
    <t>Marka ${q41} uu ku dhacay jirro qufac leh, ma ku neefsaday si ka dhakhso badan sidii caadiga ahayd isagoo leh neefsasho gaaban, degdeg ah ama neefsashada ayaa ku adkaatay?</t>
  </si>
  <si>
    <t>ma ${q41}  ku dhacay jirro qufac wakhti kasta 2 toddobaad ee u dambeeyay?</t>
  </si>
  <si>
    <t>Kiniinka antibiyootiga ama sharoobada</t>
  </si>
  <si>
    <t>Kaniiniga ka hortagga dhaqdhaqaaqa ama sharoobada</t>
  </si>
  <si>
    <t>Kiniinka Zinc ama sharoobada</t>
  </si>
  <si>
    <t>Kiniin kale ama sharoobada (anti-biotic, antimotility, Zink)</t>
  </si>
  <si>
    <t>Kiniin ama sharoobo aan la aqoon</t>
  </si>
  <si>
    <t>Duritaan antibiyootik ah</t>
  </si>
  <si>
    <t>Duritaan aan antibiyootik ahayn</t>
  </si>
  <si>
    <t>irbad aan la garanayn</t>
  </si>
  <si>
    <t>Daawaynta guriga/daawa dhirta</t>
  </si>
  <si>
    <t>Wax kale oo dheeraad ah ma jiraan</t>
  </si>
  <si>
    <t>Dabeecad-bulsho iyo dhaqaale</t>
  </si>
  <si>
    <t>Magaca degmada</t>
  </si>
  <si>
    <t>Magaca Xarunta Caafimaadka</t>
  </si>
  <si>
    <t>Magaca Rugta Caafimaadka</t>
  </si>
  <si>
    <t>Taariikhda xogta la ururiyaya?</t>
  </si>
  <si>
    <t>Ma ogashahay inaad ka qayb qaadato warysiga?</t>
  </si>
  <si>
    <t>Xubin ka mid ah qoyskan miyuu leeyahay dhul beereed?</t>
  </si>
  <si>
    <t>Ma akhridaa warbixinta wargaysyada ugu yaraan hal mar ama in kayar hal mar totobaadkii ama inaadan akhriyanba?</t>
  </si>
  <si>
    <t>Ma daawataa tilifishin ugu yaraan hal mar ama in kayar hal mar totobaadkii ama inaadan akhriyanba?</t>
  </si>
  <si>
    <t>Ma dhagaysataa raadiyoo ugu yaraan hal mar ama in kayar hal mar totobaadkii ama inaadan akhriyanba?</t>
  </si>
  <si>
    <t>Shaqaalaha fidinta caafimaadku ma ku soo booqdeen uurkaagii ugu danbeeyayay?</t>
  </si>
  <si>
    <t>Maxaad kawada hadasheen shaqaalaha caafimaadka wkhtigii booqashada guriga iyo booqashada kale?</t>
  </si>
  <si>
    <t>Ma qorshaysatay Meesha kuu qorshaysan inaad ilmahaaga ku dhasho ?</t>
  </si>
  <si>
    <t>${q41}ma wiil baa mise waa gabadh?</t>
  </si>
  <si>
    <t>Immisa jir buu yahay hada ${q41}?</t>
  </si>
  <si>
    <t>Hadii aad uurleedahay, waa Immisa bilood uurkaagu?</t>
  </si>
  <si>
    <t>wakhtigaad uurka lahayd ma heshay daryeel caafimaad ${q41}?</t>
  </si>
  <si>
    <t>Ma laga yaabaa inaad isticmaasho mustaqbalka daawada kala korinta caruurta?</t>
  </si>
  <si>
    <t>Noocee baad doorbidi lahayd inaad istimaasho mustaqbalka?</t>
  </si>
  <si>
    <t>Record 0 if less than 24 hours</t>
  </si>
  <si>
    <t>ከወለዱ በኋላ ስንት ቀናት የመጀመሪያ ምርመራ ተደረገ?</t>
  </si>
  <si>
    <t>select_multiple reason</t>
  </si>
  <si>
    <t>select_multiple choice2</t>
  </si>
  <si>
    <t>.&lt;6000</t>
  </si>
  <si>
    <t>Record in grams; record 99 if don't know</t>
  </si>
  <si>
    <t>cordtie</t>
  </si>
  <si>
    <t>1</t>
  </si>
  <si>
    <t>New string or thread</t>
  </si>
  <si>
    <t>አዲስ ማሰሪያ/ክር</t>
  </si>
  <si>
    <t>Kirrii haaraa handhuuraan hidhaan</t>
  </si>
  <si>
    <t>2</t>
  </si>
  <si>
    <t>Boiled string or thread</t>
  </si>
  <si>
    <t>የተቀቀለ ማሰሪያ/ክር</t>
  </si>
  <si>
    <t>Kirrii Affeelamee</t>
  </si>
  <si>
    <t>3</t>
  </si>
  <si>
    <t>Used string or thread</t>
  </si>
  <si>
    <t>አሮጌ ማሰሪያ/ክር</t>
  </si>
  <si>
    <t>4</t>
  </si>
  <si>
    <t>Did not tie the cord</t>
  </si>
  <si>
    <t>እትብቱ አልታሰረም</t>
  </si>
  <si>
    <t>8</t>
  </si>
  <si>
    <t>Do not know</t>
  </si>
  <si>
    <t>አያውቁም</t>
  </si>
  <si>
    <t>select_one cordtie</t>
  </si>
  <si>
    <t>Record in hours</t>
  </si>
  <si>
    <t>counseling and family planning services</t>
  </si>
  <si>
    <t>Low birth weight</t>
  </si>
  <si>
    <t>select_one grade</t>
  </si>
  <si>
    <t>q5a</t>
  </si>
  <si>
    <t>q5b</t>
  </si>
  <si>
    <t>q5c</t>
  </si>
  <si>
    <t>Are you able to read or write a simple sentence?</t>
  </si>
  <si>
    <t>Did you ever attend normal school?</t>
  </si>
  <si>
    <t>What is the highest grade you completed?</t>
  </si>
  <si>
    <t>grade</t>
  </si>
  <si>
    <t>1st</t>
  </si>
  <si>
    <t>1ኛ</t>
  </si>
  <si>
    <t>1ffaa</t>
  </si>
  <si>
    <t>2nd</t>
  </si>
  <si>
    <t>2ኛ</t>
  </si>
  <si>
    <t>2ffaa</t>
  </si>
  <si>
    <t>3rd</t>
  </si>
  <si>
    <t>3ኛ</t>
  </si>
  <si>
    <t>3ffaa</t>
  </si>
  <si>
    <t>4th</t>
  </si>
  <si>
    <t>4ኛ</t>
  </si>
  <si>
    <t>4ffaa</t>
  </si>
  <si>
    <t>5th</t>
  </si>
  <si>
    <t>5ኛ</t>
  </si>
  <si>
    <t>5ffaa</t>
  </si>
  <si>
    <t>6th</t>
  </si>
  <si>
    <t>6ኛ</t>
  </si>
  <si>
    <t>6ffaa</t>
  </si>
  <si>
    <t>7th</t>
  </si>
  <si>
    <t>7ኛ</t>
  </si>
  <si>
    <t>7ffaa</t>
  </si>
  <si>
    <t>8th</t>
  </si>
  <si>
    <t>8ኛ</t>
  </si>
  <si>
    <t>8ffaa</t>
  </si>
  <si>
    <t>9th</t>
  </si>
  <si>
    <t>9ኛ</t>
  </si>
  <si>
    <t>9ffaa</t>
  </si>
  <si>
    <t>10th</t>
  </si>
  <si>
    <t>10ኛ</t>
  </si>
  <si>
    <t>10ffaa</t>
  </si>
  <si>
    <t>11th</t>
  </si>
  <si>
    <t>11ኛ</t>
  </si>
  <si>
    <t>11ffaa</t>
  </si>
  <si>
    <t>12th</t>
  </si>
  <si>
    <t>12ኛ</t>
  </si>
  <si>
    <t>12ffaa</t>
  </si>
  <si>
    <t>Technical/vocational certificate</t>
  </si>
  <si>
    <t>ቴክኒክና ሙያ ሰርተፊኬት</t>
  </si>
  <si>
    <t>Waraqaa Ragaa BLTO</t>
  </si>
  <si>
    <t>University/college diploma</t>
  </si>
  <si>
    <t>ዩኒቨርሲቲ/ኮሌጅ ዲፕሎማ</t>
  </si>
  <si>
    <t>University/college degree or higher</t>
  </si>
  <si>
    <t>ዩኒቨርሲቲ/ኮሌጅ ዲግሪ ወይም ከዚያ በላይ</t>
  </si>
  <si>
    <t>${q5a}=1</t>
  </si>
  <si>
    <t>${q5b}=1</t>
  </si>
  <si>
    <t>ካላወቁት 99 ይሙሉ</t>
  </si>
  <si>
    <t>q6a</t>
  </si>
  <si>
    <t>q6b</t>
  </si>
  <si>
    <t>Did your husband ever attend formal school?</t>
  </si>
  <si>
    <t>What is the highest grade your husband completed?</t>
  </si>
  <si>
    <t>Are you currently married or living together with a man as if married?</t>
  </si>
  <si>
    <t>አሁን በጋብቻ ላይ ኖት ወይስ ከወንድ ጋር እንደ ባልና ሚስት እየኖሩ ነው?</t>
  </si>
  <si>
    <t>Married</t>
  </si>
  <si>
    <t>አዎ ባለትዳር ነኝ</t>
  </si>
  <si>
    <t>Never married</t>
  </si>
  <si>
    <t>ያላገባ</t>
  </si>
  <si>
    <t>የሞተባት</t>
  </si>
  <si>
    <t>የተፋታች</t>
  </si>
  <si>
    <t>የተለያየች</t>
  </si>
  <si>
    <t>Student</t>
  </si>
  <si>
    <t>Pastoralist</t>
  </si>
  <si>
    <t>Agro-pastoralist</t>
  </si>
  <si>
    <t>q6c</t>
  </si>
  <si>
    <t>${q6b}=1</t>
  </si>
  <si>
    <t>Is your husband able to read or write a simple sentence?</t>
  </si>
  <si>
    <t>Non-governemnt employee</t>
  </si>
  <si>
    <t>Electricity (solar or grid)</t>
  </si>
  <si>
    <t>${q31a}=1</t>
  </si>
  <si>
    <t>danger signs</t>
  </si>
  <si>
    <t>birth preparedness and complication readiness</t>
  </si>
  <si>
    <t>Pit Latrine/traditional pit toilet</t>
  </si>
  <si>
    <t>የጉድጓድ መጸዳጃ ቤት (የተለመደ)</t>
  </si>
  <si>
    <t>Mana fincaanii boollaa</t>
  </si>
  <si>
    <t>Ventilated improved pit latrine (VIP)</t>
  </si>
  <si>
    <t>አየር የሚያስገባ የተሻሻለ የጉድጓድ መጸዳጃ ቤት</t>
  </si>
  <si>
    <t>Flush toilet</t>
  </si>
  <si>
    <t>ዘመናዊ በውሃ የሚሠራ መጸዳጃ ቤት</t>
  </si>
  <si>
    <t>Kan Hamayyaa, bishaaniin kan hojjetu</t>
  </si>
  <si>
    <t>No facility/Bush/Field</t>
  </si>
  <si>
    <t>መጸዳጃ ቤት የላቸውም/ጫካ/ሜዳ ላይ</t>
  </si>
  <si>
    <t>Including those that did not end with a live births; record 14 if more than 14 times</t>
  </si>
  <si>
    <t>(በሕይወት ያልተወለዱትንም ይጨምራል) 
ከ14 በላይ ከሆነ 14 ይሙሉ</t>
  </si>
  <si>
    <t>kan lubbuudhan hin dhallannes ni dabalata. Kanaan dura yoo hin ulfaahhin ta'e 0 barreessi</t>
  </si>
  <si>
    <t>yoo hin jiruu ta'ee 0 barreessi</t>
  </si>
  <si>
    <t>q36a</t>
  </si>
  <si>
    <t>q36b</t>
  </si>
  <si>
    <t>How many times were you pregnant?</t>
  </si>
  <si>
    <t>How many times have you given birth?</t>
  </si>
  <si>
    <t>.&lt;${q36a} or .=${q36a}</t>
  </si>
  <si>
    <t>እስከ አሁን ስንት ጊዜ ነፍሰጡር ሆነው ያውቃሉ?</t>
  </si>
  <si>
    <t>እስከዛሬ ስንት ጊዜ ልጅ ወልደዋል (Parity)? (ማለቴ ሲወለድ ያለቀሰ ወይም በሕይወት ተወልዶ ነገር ግን ከጥቂት ደቂቃ ወይም ሠዓት በኋላ የሞተ ልጅን ያጠቃልላል)</t>
  </si>
  <si>
    <t>ቀላል ዓረፍተ ነገሮችን ማንበብ ወይም መጻፍ ይችላሉ?</t>
  </si>
  <si>
    <t>ያጠናቀቁት ከፍተኛው የትምህርት ደረጃ ስንት ነው?</t>
  </si>
  <si>
    <t>ባለቤትዎ መደበኛ ትምህርት ተከታትለው ያውቃሉ</t>
  </si>
  <si>
    <t>ባለቤትዎ ያጠናቀቁት ከፍተኛው የትምህርት ደረጃ ስንት ነው?</t>
  </si>
  <si>
    <t>.&lt;12</t>
  </si>
  <si>
    <t>did you use maternity waiting homes while pregnant with  ${q41}?</t>
  </si>
  <si>
    <t>${q41} እርግዝናዎ የእናቶች ማቆያ ቤት ተጠቅመዋል?</t>
  </si>
  <si>
    <t>Ma isticmaashay guriga  sugitaanka dhalmada uurkaadi hore ${q41}??</t>
  </si>
  <si>
    <t>(.&lt;60 and .&gt;0)  or .=98</t>
  </si>
  <si>
    <t>Blurred vision</t>
  </si>
  <si>
    <t>Reduced fetal movement</t>
  </si>
  <si>
    <t>Unconsciousness</t>
  </si>
  <si>
    <t>Vaginal bleeding</t>
  </si>
  <si>
    <t>Severe lower abdominal pain</t>
  </si>
  <si>
    <t>Swollen hands and face</t>
  </si>
  <si>
    <t>q55i</t>
  </si>
  <si>
    <t>ብዥ ያለ እይታ</t>
  </si>
  <si>
    <t>የሕፃኑ እንቅስቃሴ መቀነስ</t>
  </si>
  <si>
    <t>መንዘፍዘፍ/መንቀጥቀጥ</t>
  </si>
  <si>
    <t>ከማህጸን ደም መፍሰስ</t>
  </si>
  <si>
    <t>በታችኛው የሆድ ክፍል ላይ የሚሰማ ከባድ ህመም</t>
  </si>
  <si>
    <t>የእጆችና የፊት ማበጥ</t>
  </si>
  <si>
    <t>select_one eat</t>
  </si>
  <si>
    <t>eat</t>
  </si>
  <si>
    <t>When you were pregnant with  ${q41} did you eat less than usual, the same as usual, or more than usual?</t>
  </si>
  <si>
    <t>less than usual</t>
  </si>
  <si>
    <t>the same as usual</t>
  </si>
  <si>
    <t>Before you got pregnant to ${q41}, did you take folic acid for at least 3 months?</t>
  </si>
  <si>
    <t>q54x</t>
  </si>
  <si>
    <t>When you were pregnant with ${q41} did you folic acid in the first 3 months of pregnancy?</t>
  </si>
  <si>
    <t>For how many days did you take iron tablets when you were pregnant with ${q41}?</t>
  </si>
  <si>
    <t>enter 0 if she did not take any</t>
  </si>
  <si>
    <t>${q56}=1 or ${q56}=2</t>
  </si>
  <si>
    <t>Excessive vaginal bleeding</t>
  </si>
  <si>
    <t>ከማህጸን ብዙ ደም መፍሰስ</t>
  </si>
  <si>
    <t>Foul-smelling discharge</t>
  </si>
  <si>
    <t>መጥፎ ሽታ ያለው ፈሳሽ ከብልት መፍሰስ</t>
  </si>
  <si>
    <t>High fever</t>
  </si>
  <si>
    <t>ከፍተኛ ትኩሣት</t>
  </si>
  <si>
    <t>በታችኛው የሆድ ክፍል የሚሰማ ከባድ ህመም</t>
  </si>
  <si>
    <t>Of-wallaaluu</t>
  </si>
  <si>
    <t>ከባድ ራስ ምታት</t>
  </si>
  <si>
    <t>Calf pain</t>
  </si>
  <si>
    <t>በባት ላይ የሚሰማ ከፍተኛ ህመም (እብጠት ኖረውም አልኖረውም)</t>
  </si>
  <si>
    <t>postpartum psychosis</t>
  </si>
  <si>
    <t>ራሷን ወይም ልጇን ልትጎዳ እንደምትችል የሚያመለክት ንግግር/ባህርይ</t>
  </si>
  <si>
    <t>ምንም አልተጠቀሰም</t>
  </si>
  <si>
    <t>comp</t>
  </si>
  <si>
    <t>ከፍተኛ ደም ከማህጸን ሲፈስ</t>
  </si>
  <si>
    <t>ሽታ ያለው ፈሳሽ ከማህጸን ከወጣ</t>
  </si>
  <si>
    <t>Baby’s hand or feet come first</t>
  </si>
  <si>
    <t>የሚወለደው ሕጻን እጅ ቀድሞ ከታየ</t>
  </si>
  <si>
    <t>Baby’s in abnormal position</t>
  </si>
  <si>
    <t>ሕጻኑ በማህጸን ውስጥ ትክክለኛ ያልሆነ አቀማመጥ ሲኖረው</t>
  </si>
  <si>
    <t>Prolonged labor (&gt;12 hours)</t>
  </si>
  <si>
    <t>ረጅም የምጥ ጊዜ/ከ12 ሠዓት በላይ</t>
  </si>
  <si>
    <t>Retained placenta</t>
  </si>
  <si>
    <t>የእንግዴ ልጅ ሲዘገይ</t>
  </si>
  <si>
    <t>Rupture uterus</t>
  </si>
  <si>
    <t>የእንሽርት ውሃ ያለጊዜው ሲፈስ</t>
  </si>
  <si>
    <t>Prolapsed cord</t>
  </si>
  <si>
    <t>እትብቱ ቀድሞ ከታየ</t>
  </si>
  <si>
    <t>Cord around neck</t>
  </si>
  <si>
    <t>እትብቱ ከሕጻኑ አንገት ላይ ሲተበሰብ</t>
  </si>
  <si>
    <t>እናትየዋ ኮንቨለዥን ሲኖራት</t>
  </si>
  <si>
    <t>loss of consciousness</t>
  </si>
  <si>
    <t>እናትየዋ እራስዋን ስትስት</t>
  </si>
  <si>
    <t>Preterm</t>
  </si>
  <si>
    <t>ያለ ቀኑ ሲወለድ</t>
  </si>
  <si>
    <t>Preterm premature rapture of memberane (pPROM)</t>
  </si>
  <si>
    <t>ከ9 ወር በፊት/የመውለጃ ጊዜሽ ሳይደርስ የእንሽርት ውሃ ያለጊዜው ሲፈስ</t>
  </si>
  <si>
    <t>compcb</t>
  </si>
  <si>
    <t>select_multiple comp</t>
  </si>
  <si>
    <t>q61a</t>
  </si>
  <si>
    <t>q62a</t>
  </si>
  <si>
    <t>Did you have complication during birth?</t>
  </si>
  <si>
    <t>በቅርብ በወለዱበት ጊዜ ውስብስብ ችግሮች አጋጥመውዎታል?</t>
  </si>
  <si>
    <t>select_multiple compcb</t>
  </si>
  <si>
    <t>Vomiting</t>
  </si>
  <si>
    <t>ማስታወክ</t>
  </si>
  <si>
    <t>Balaqqamsiisuu/hooqqisiisuu</t>
  </si>
  <si>
    <t>Gubaa qaama</t>
  </si>
  <si>
    <t>Poor sucking or feeding</t>
  </si>
  <si>
    <t>Baby has difficulty/fast breathing</t>
  </si>
  <si>
    <t>ለመተንፈስ መቸገር/ቶሎ ቶሎ መተንፈስ</t>
  </si>
  <si>
    <t>Baby feels cold</t>
  </si>
  <si>
    <t>መቀዝቀዝ</t>
  </si>
  <si>
    <t>Baby too small or born too early</t>
  </si>
  <si>
    <t>ክብድቱ በጣም ትንሽ/ያለጊዜው ከተወለደ</t>
  </si>
  <si>
    <t>እትብት መድማት፣ መቅላት፣ መግል መያዝ</t>
  </si>
  <si>
    <t>የቀሉ /መግል የሚፈሳቸው ዐይኖች</t>
  </si>
  <si>
    <t>የውስጥ እግር ወይም የመዳፍ/ የዐይን ቢጫ መሆን</t>
  </si>
  <si>
    <t>ንቁ አለመሆን/ሲነኩትም አለመንቀሳቀስ፣ ራስን መሳት</t>
  </si>
  <si>
    <t>ሕፃኑ ያለምንም ምክንያት አምርሮ የሚያለቅስ ከሆነ</t>
  </si>
  <si>
    <t>compch</t>
  </si>
  <si>
    <t>select_multiple reasonwhynot</t>
  </si>
  <si>
    <t>husband</t>
  </si>
  <si>
    <t>select_multiple compch</t>
  </si>
  <si>
    <t>select_multiple method</t>
  </si>
  <si>
    <t>weeks</t>
  </si>
  <si>
    <t>Did a CHW/HEWs or other health workers discussed with you about postpartum family planning?</t>
  </si>
  <si>
    <t>q164x</t>
  </si>
  <si>
    <t>When did the health worker/CHW discuss with about family planning method that can be taken after giving birth?</t>
  </si>
  <si>
    <t>${q174}=0</t>
  </si>
  <si>
    <t>${q187}=0</t>
  </si>
  <si>
    <t>${q44}&gt;2</t>
  </si>
  <si>
    <t>${q127}=1</t>
  </si>
  <si>
    <t>${q131}=0</t>
  </si>
  <si>
    <t>${q131}=1</t>
  </si>
  <si>
    <t>${q136}=1</t>
  </si>
  <si>
    <t>${q151}=1 or ${q152}=1</t>
  </si>
  <si>
    <t>${q44} &gt; 5</t>
  </si>
  <si>
    <t>select_multiple pnccompomom</t>
  </si>
  <si>
    <t>During visits after giving birth, what was done to check your health?</t>
  </si>
  <si>
    <t>Read List out loud and Mark all that apply</t>
  </si>
  <si>
    <t>ዝርዝሩን አንብቡላቸው፡፡ መልሶችን ይክበቧቸው፡፡</t>
  </si>
  <si>
    <t>Filannoo dubbisi, deebii isaan kennan itti mari</t>
  </si>
  <si>
    <t>${q41} ከተገላገሉ በኃላ በተደረገለዎት በየትኛዉም ጉብኝት የእርስዎን ጤንነት ለማረጋገጥ ምን ምን ተደርገለዎት ነበር?</t>
  </si>
  <si>
    <t>select_multiple pnccompobaby</t>
  </si>
  <si>
    <t>Filannoo dubbisiif deebii galmeessi</t>
  </si>
  <si>
    <t>በሁሉም የጉብኝት ወቅቶች የ ${q41}ን ጤንነት ለማረጋገጥ ምን ምን ተደርጎለት/ላት ነበር?</t>
  </si>
  <si>
    <t>Did any health care provider check on your own health within 6 weeks of giving birth?</t>
  </si>
  <si>
    <t>መልሱ የለም ከሆነ፤ ድህረ-ወሊድ እንክብካቤ ለጨቅላ ህጻን ወደ ሚለው ይለፉ፡፡</t>
  </si>
  <si>
    <t>Hin jiru yoo ta'e tajaajila kunuunsa daa'ima dhalatuu itti ce'/darbii</t>
  </si>
  <si>
    <t>q81a</t>
  </si>
  <si>
    <t>${q41} ከተገላገሉ በኃላ በ6 ሳምንት ውስጥ የእርስዎን ጤንነት የመረመረዎ ሰው ነበር?</t>
  </si>
  <si>
    <t>(ስም) በተወለደበት/ችበት ቦታ እና በተወለደበት/ችበት ቀን ያገኘውን/ቸውን ምርመራ እና ከዚያ በኃላ የተደረገለትን/ላትን የጤና ምርመራ ይጠይቁ፡፡</t>
  </si>
  <si>
    <t>kunuunsa yerroo dhalatee/ttee fi baka itti dhalattetti/dhalateetti fi achiin booda kennameef haa ibsan</t>
  </si>
  <si>
    <t>q81b</t>
  </si>
  <si>
    <t>${q41}ን ከተገላገሉ በኃላ በመጀመሪያዎች ስድስት ሳምንት ውስጥ፤ ${q41}ን ጤንነት ለማረጋገጥ ምርመራ ያደረገለት/ላት የጤና ባለሙያ (የልምድ አዋላጅን አይጨምርም) ነበር?</t>
  </si>
  <si>
    <t>${q81b}=1</t>
  </si>
  <si>
    <t>${q81a}=1</t>
  </si>
  <si>
    <t>q81c</t>
  </si>
  <si>
    <t>q81d</t>
  </si>
  <si>
    <t>pnccompomom</t>
  </si>
  <si>
    <t>Checked breasts</t>
  </si>
  <si>
    <t>ጡቶቼን ተመርምረዋል</t>
  </si>
  <si>
    <t>Harmi koo sakatta'ameera</t>
  </si>
  <si>
    <t>Advised breast feeding</t>
  </si>
  <si>
    <t>ስለጡት ማጥባት ምክር</t>
  </si>
  <si>
    <t>Harma hoosisuu irratti gorsameera</t>
  </si>
  <si>
    <t>Oriented about danger signs</t>
  </si>
  <si>
    <t>ስለ አደገኛ ምልክቶች ትምህረት</t>
  </si>
  <si>
    <t>Mallattoolee balaaa cimaa irratti hubannoo argadheera</t>
  </si>
  <si>
    <t>Educated on family planning</t>
  </si>
  <si>
    <t>የቤተሰብ እቅድ ትምህረት</t>
  </si>
  <si>
    <t>Karoora maatiirratti barumsa argadheera</t>
  </si>
  <si>
    <t>Information given on nutrition</t>
  </si>
  <si>
    <t>ስለ ሥራዓተ-ምግብ መረጃ</t>
  </si>
  <si>
    <t>Odeeffannoo waa'ee sirna nyaataa argadheera</t>
  </si>
  <si>
    <t>Referred to a health facility</t>
  </si>
  <si>
    <t>ወደ ጤና ድርጅት ሪፈር</t>
  </si>
  <si>
    <t>Gara dhaabbata fayyaatti ol-erguu</t>
  </si>
  <si>
    <t>Measured Blood Pressure</t>
  </si>
  <si>
    <t>ደም ግፊቴ ተለክቷል</t>
  </si>
  <si>
    <t>Dhiibbaan dhiigaa safarameera</t>
  </si>
  <si>
    <t>Checked/treated birth-related wound (if applicable)</t>
  </si>
  <si>
    <t>ከመውለድ ጋር የተያያዙ ቁስሎችን ማከምና መዳናቸውን ማረጋገጥ (እሚመለከታቸው ከሆነ)</t>
  </si>
  <si>
    <t>Family planning counselling</t>
  </si>
  <si>
    <t>የቤተሰብ እቅድ ምክርና አገልግሎት</t>
  </si>
  <si>
    <t>Assessed temperature</t>
  </si>
  <si>
    <t>የሰውነት ሙቀት መለካት (Assessed temperature)</t>
  </si>
  <si>
    <t>Assessed breathing</t>
  </si>
  <si>
    <t>አተነፋፈስ መለካት (Assessed breathing)</t>
  </si>
  <si>
    <t>pnccompobaby</t>
  </si>
  <si>
    <t>Generally examined /looked at baby's body</t>
  </si>
  <si>
    <t>አጠቃላይ ምርመራ/የህጻኑን ገላ ማየት</t>
  </si>
  <si>
    <t>Sakatta'iinsi waliigalaa daa'imaaf godhameera</t>
  </si>
  <si>
    <t>Weighed baby</t>
  </si>
  <si>
    <t>ህጻኑን መመዘን</t>
  </si>
  <si>
    <t>Ulfaatina daa'imaa safaruu</t>
  </si>
  <si>
    <t>Checked cord</t>
  </si>
  <si>
    <t>እትብቱን መመርምር</t>
  </si>
  <si>
    <t>Handhuura ilaaluu</t>
  </si>
  <si>
    <t>Advised breastfeeding/exclusive breast feeding</t>
  </si>
  <si>
    <t>ስለ ጡት ማጥባት ምክር/ጡት ብቻ ስለማጥባት</t>
  </si>
  <si>
    <t>Gorsa waa'ee harma hoosisuu</t>
  </si>
  <si>
    <t>Observed breastfeeding</t>
  </si>
  <si>
    <t>ጡት ሳጠባ ተመልክተውኛል</t>
  </si>
  <si>
    <t>Yeroon harma hoosisu na ilaalaniiru</t>
  </si>
  <si>
    <t>Advised skin-to-skin contact/warmth</t>
  </si>
  <si>
    <t>ገላ ለ ገላ ማቀፍ/ሙቀቱን መጠበቅ ምክር</t>
  </si>
  <si>
    <t>Checked baby for danger signs (including sepsis)</t>
  </si>
  <si>
    <t>ህጻኑን ለአደገኛ ምልክቶች ምርመራ (መመረዝን ጨምሮ)</t>
  </si>
  <si>
    <t>Mallattoolee balaaa cimaaf (Faalama dabalaatee) sakatta'insa daa'imaaf gochuu</t>
  </si>
  <si>
    <t>Educated on danger signs</t>
  </si>
  <si>
    <t>ስለ አደገኛ ምልክቶች ትምህርት</t>
  </si>
  <si>
    <t>Waa'ee mallattoolee balaaa cimaarratti barsiisuu</t>
  </si>
  <si>
    <t>Dhaabbata fayaatti ol-erguu</t>
  </si>
  <si>
    <t>Provided information on washing hands before touching baby</t>
  </si>
  <si>
    <t>ህጻንዋን ከማቀፍ በፊት እጅን ስለመታጠብ ምክር</t>
  </si>
  <si>
    <t>Advised keeping the cord clean</t>
  </si>
  <si>
    <t>እትብቱን በንጽህና መያዝ ምክር</t>
  </si>
  <si>
    <t>Advised not to bathe the baby within 24 hours after birth</t>
  </si>
  <si>
    <t>ህጻኑን/ኗን ከ24 ሰአት በፊት እነዳይታጠብ/እንዳትታጠብ ምክር</t>
  </si>
  <si>
    <t>Gorsa waa'ee daa'imni dhalatee sa'aa 24 keessatti dhaqna dhiquu dhiisuu</t>
  </si>
  <si>
    <t>Child immunization</t>
  </si>
  <si>
    <t>የህጻናት ክትባት</t>
  </si>
  <si>
    <t>Talaallii da'immanii</t>
  </si>
  <si>
    <t>Yes, all the time</t>
  </si>
  <si>
    <t>Yes, most of the time</t>
  </si>
  <si>
    <t>Yes, a few times</t>
  </si>
  <si>
    <t>No, never</t>
  </si>
  <si>
    <t>choice4</t>
  </si>
  <si>
    <t>select_one choice4</t>
  </si>
  <si>
    <t>hfdel</t>
  </si>
  <si>
    <t>If you delivered at home:</t>
  </si>
  <si>
    <t>homedel</t>
  </si>
  <si>
    <t>If you delivered at a facility:</t>
  </si>
  <si>
    <t>In the first 6 weeks after  ${q41} was born, did any health care provider excluding traditional birth attendant check on ${q41} health?</t>
  </si>
  <si>
    <t>At any of the health checks, what was done to check the health of  ${q41}?</t>
  </si>
  <si>
    <t>${q3}!=2</t>
  </si>
  <si>
    <t>${q164x}=1</t>
  </si>
  <si>
    <t>${q56}=3 or ${q56}=4 or ${q56}=6 or ${q56}=7 or ${q56}=8 or ${q56}=9</t>
  </si>
  <si>
    <t>${q56}=1 or ${q56}=2 or ${q56}=5</t>
  </si>
  <si>
    <t>${q3}=1 and ${q6a}=1</t>
  </si>
  <si>
    <t>.&gt;0 and .&lt;20</t>
  </si>
  <si>
    <t>${q19}!=4</t>
  </si>
  <si>
    <t>${q23}=1</t>
  </si>
  <si>
    <t>q53q</t>
  </si>
  <si>
    <t>${q54c}=1</t>
  </si>
  <si>
    <t>${q54e}=1</t>
  </si>
  <si>
    <t>${q83x}=1</t>
  </si>
  <si>
    <t>${q145}=1</t>
  </si>
  <si>
    <t>Guyyaa Ragaan Sassaabame</t>
  </si>
  <si>
    <t>Hirmaannaaf hayyamamoodha?</t>
  </si>
  <si>
    <t>Amantii kam hordfoftu?</t>
  </si>
  <si>
    <t>Hima salphaa dubbisuu ykn  barreessuu dandeessuu?</t>
  </si>
  <si>
    <t>Mana barumsaa idilee seentanii barattanii beektuu?</t>
  </si>
  <si>
    <t>Sadarkaan ykn kutaan barnoota idilee inni olaanaan isin xumurtan meeqa/ kami?</t>
  </si>
  <si>
    <t>Abbaan manaa keessan hima salphaa dubbisuu ykn barreessuu ni danda'aa?</t>
  </si>
  <si>
    <t>Abbaan manaa keessan mana barumsaa idilee galanii/galee baratanii/baratee ni beekuu/ni beekaa?</t>
  </si>
  <si>
    <t>Sadarkaan ykn kutaan barnoota idilee inni olaanaan abbaan manaa keessan xumuran/xumure meeqa?</t>
  </si>
  <si>
    <t>Hojiin keessan innii idilee maali, jechuun, irra caalaa hojii akkamii hojjetta jiruu keessan geggeessitu?</t>
  </si>
  <si>
    <t>Ibsaa (Anniisaa Elektirikaa ykn aduu)?</t>
  </si>
  <si>
    <t>Saglee (Raadiyoonii)?</t>
  </si>
  <si>
    <t>Bilbila harkaa (Moobaayilii)?</t>
  </si>
  <si>
    <t>Cabbeessituu (Firiijii)?</t>
  </si>
  <si>
    <t>Sa'aa harkaa ykn Sa'aa gidaara manaa?</t>
  </si>
  <si>
    <t>Minjaala?</t>
  </si>
  <si>
    <t>Teessoo/Barcuma?</t>
  </si>
  <si>
    <t>a bed with cotton, sponge, or springe mattress</t>
  </si>
  <si>
    <t>Miseensa maatii keessanii keessaa kanneen armaan gadii kan qabu jiraa?</t>
  </si>
  <si>
    <t>Miillamee (Biskileetii)?</t>
  </si>
  <si>
    <t>Doqdoqqee/Dhoqdhoqqee (Biskileetii Motoraa)?</t>
  </si>
  <si>
    <t>Miilsadee (Baajaajii)?</t>
  </si>
  <si>
    <t>Gaarii (Farda/Harreen) harkifamu?</t>
  </si>
  <si>
    <t>Konkolaataa (Manaa ykn Hojii)?</t>
  </si>
  <si>
    <t>Wantoota gardaafoo (baaxii, soraa, awayaata, diikkaa)n manaa irraa hojjetame ilaalii guuti</t>
  </si>
  <si>
    <t>Waan gidaarrii (dadaa, keenyan) manaa alaa irraa hojjetame ilaalii guuti</t>
  </si>
  <si>
    <t>Mana kana keessa kutaa ciisichaaf itti fayyadamtan meeqatu jira?</t>
  </si>
  <si>
    <t>Loon biroo?</t>
  </si>
  <si>
    <t>Sa'a aannanii ykn sangaa (qubla)?</t>
  </si>
  <si>
    <t>Hooliyyee?</t>
  </si>
  <si>
    <t>Lukkuu ykn indaaqqoo?</t>
  </si>
  <si>
    <t>Maatii kana keessaa namni lafa qotiisaa qabu jiraa?</t>
  </si>
  <si>
    <t>Kutaa IV: Fayyaa Walhormaataa</t>
  </si>
  <si>
    <t>Ulfa ${q41} sana, itti yaaddee barbaadeeti ulfoofte moo otoo itti hinyaadiin akka tasaa  kan uumame ture?</t>
  </si>
  <si>
    <t>Waa'ee karooraa iddoo dahuumsa?</t>
  </si>
  <si>
    <t>Waa'ee baasii da'umsaan walqabatee dhufuu?</t>
  </si>
  <si>
    <t>${q41} da'uuf qophii ati taasiste maal ture?</t>
  </si>
  <si>
    <t>Dha'annaa onnee daa'imaa dhaggeeffachuu?</t>
  </si>
  <si>
    <t>Nyaata ykn soorata akkamii akka nyaachuu qabdu?</t>
  </si>
  <si>
    <t>Waa'ee harma hoosisa daa'immanii?</t>
  </si>
  <si>
    <t>roofing shingles or plastic sheets</t>
  </si>
  <si>
    <t>metal or corrugated iron</t>
  </si>
  <si>
    <t>ብረት ወይም ቆርቆሮ</t>
  </si>
  <si>
    <t>electricity</t>
  </si>
  <si>
    <t>በቤተሰብ ውስጥ ስንት አባላት አሉ (የቤተሰብ መጠን)?</t>
  </si>
  <si>
    <t>ቢያንስ በሳምንት አንድ ጊዜ ሬዲዮን ያዳምጣሉ ፣ በሳምንት ከአንድ ጊዜ ያነሰ ነው ወይስ በጭራሽ?</t>
  </si>
  <si>
    <t>ቢያንስ በሳምንት አንድ ጊዜ ቴሌቪዥን ይመለከታሉ ፣ ከሳምንት ያነሰ ጊዜ ወይም በጭራሽ አይመለከቱም?</t>
  </si>
  <si>
    <t>ባለፈው እርግዝናዎ ወቅት የማህበረሰብ ጤና ሰራተኞችን ጎበኘዎት?</t>
  </si>
  <si>
    <t>በእርግዝናዎ ወቅት ማን ጎበኘዎት?</t>
  </si>
  <si>
    <t>ከ CHWs ጋር በቤት ውስጥ ወይም ከቤት ውጭ በቤት ጉብኝት/በገጠማቸው ወቅት ምን ተብራርቷል?</t>
  </si>
  <si>
    <t>እስከ ${q41} ድረስ ከመፀነስዎ በፊት፣ ቢያንስ ለ3 ወራት ፎሊክ አሲድ ወስደዋል?</t>
  </si>
  <si>
    <t>እርዳታ ሲፈልጉ ጤና ኤክስቴንሽኖች/ የማህበረሰብ ጤና ወኪሎች/ሌሎች አገልግሎት ስጭዎች ትኩረት አድርገዋል?</t>
  </si>
  <si>
    <t>ባለቤትዎ ቀላል ዓረፍተ ነገሮችን ማንበብ ወይም መጻፍ ይችላሉ?</t>
  </si>
  <si>
    <t>በ  ${q41} ነፍሰ ጡር በነበሩበት ጊዜ ለስንት ቀናት ያህል የአይረን ክኒኖችን አዘውትረው ወስደዋል?</t>
  </si>
  <si>
    <t>አዎ ፣ ሁል ጊዜ</t>
  </si>
  <si>
    <t>Haa, mar walba</t>
  </si>
  <si>
    <t>Haa, inta badan</t>
  </si>
  <si>
    <t>አዎ, ጥቂት ጊዜ</t>
  </si>
  <si>
    <t>Haa, dhowr jeer</t>
  </si>
  <si>
    <t>ምንም ፈጽሞ</t>
  </si>
  <si>
    <t>Madax xanuun daran</t>
  </si>
  <si>
    <t>ከተለመደው ያነሰ</t>
  </si>
  <si>
    <t>እንደተለመደው</t>
  </si>
  <si>
    <t>1aad</t>
  </si>
  <si>
    <t>2aad</t>
  </si>
  <si>
    <t>3aad</t>
  </si>
  <si>
    <t>4aad</t>
  </si>
  <si>
    <t>5aad</t>
  </si>
  <si>
    <t>6aad</t>
  </si>
  <si>
    <t>7aad</t>
  </si>
  <si>
    <t>8aad</t>
  </si>
  <si>
    <t>9aad</t>
  </si>
  <si>
    <t>10aad</t>
  </si>
  <si>
    <t>11aad</t>
  </si>
  <si>
    <t>12aad</t>
  </si>
  <si>
    <t>ቢያንስ በሳምንት አንድ ጊዜ</t>
  </si>
  <si>
    <t>አይደለም</t>
  </si>
  <si>
    <t>Haba yaraatee</t>
  </si>
  <si>
    <t>በእርግዝና ወቅት ለመመርመር</t>
  </si>
  <si>
    <t>የቲቲ ክትባት ለማግኘት</t>
  </si>
  <si>
    <t>Si aad u hesho tallaalka TT</t>
  </si>
  <si>
    <t>የብረት ፎሌት ታብሌቶችን ይውሰዱ</t>
  </si>
  <si>
    <t>ተጨማሪ መጠን ያለው ምግብ ለመውሰድ</t>
  </si>
  <si>
    <t>እረፍት ለመውሰድ</t>
  </si>
  <si>
    <t>Si aad u nasato</t>
  </si>
  <si>
    <t>ከወሊድ በኋላ ወዲያውኑ ህፃኑን ወደ ጡት ያድርጉት</t>
  </si>
  <si>
    <t>በእምብርት ጉቶ ላይ ምንም ነገር አይተገበርም</t>
  </si>
  <si>
    <t>ከ 24 ሰአታት በኋላ ገላውን መታጠብ ዘግይቷል</t>
  </si>
  <si>
    <t>ከወሊድ በኋላ የቤተሰብ ምጣኔ</t>
  </si>
  <si>
    <t>የአደጋ ምልክቶች</t>
  </si>
  <si>
    <t>የልደት ዝግጁነት እና ውስብስብነት ዝግጁነት</t>
  </si>
  <si>
    <t>አታስታውስ</t>
  </si>
  <si>
    <t>የአደጋ ምልክት ካለ እንክብካቤ ለማግኘት</t>
  </si>
  <si>
    <t>Si aad u raadsato daryeel haddii ay jirto calaamad khatar ah</t>
  </si>
  <si>
    <t>ብቻውን ጡት ማጥባት (እስከ 6 ወር)</t>
  </si>
  <si>
    <t>የጡት ማጥባት ድግግሞሽ</t>
  </si>
  <si>
    <t>ወደ ሌላ ከመቀየርዎ በፊት በአንድ ጡት ላይ የተሟላ አመጋገብ</t>
  </si>
  <si>
    <t>ህፃኑ እንዲሞቅ ያድርጉት</t>
  </si>
  <si>
    <t>አቀማመጥ እና አባሪ</t>
  </si>
  <si>
    <t>ልጅዎን ይከላከሉ</t>
  </si>
  <si>
    <t>ልጅዎን (ልጆች) በአልጋ መረብ ስር እንዲተኙ ማድረግ</t>
  </si>
  <si>
    <t>ከወሊድ በኋላ ሊወሰድ የሚችል የቤተሰብ እቅድ ዘዴ</t>
  </si>
  <si>
    <t>ሌሎች / አላስታውስም</t>
  </si>
  <si>
    <t>አይ፣ በፍፁም አልተከተቡም።</t>
  </si>
  <si>
    <t>አይ፣ ከፊል የተከተቡ</t>
  </si>
  <si>
    <t>በመጠኑ ይስማማሉ።</t>
  </si>
  <si>
    <t>አልስማማም።</t>
  </si>
  <si>
    <t>aad u adag</t>
  </si>
  <si>
    <t>midna</t>
  </si>
  <si>
    <t>qaar</t>
  </si>
  <si>
    <t>q11j</t>
  </si>
  <si>
    <t>Ulfii ykn daa'imni yoom akka dhalachu danda'au si waliin haasa'uu?</t>
  </si>
  <si>
    <t>Hordoffii sochii ulfii ykn daa'imnii gadameessaa keessatti taasisuuf xiyyeeffannoo kennuu akka qabdu sittii himuu?</t>
  </si>
  <si>
    <t>Talaallii titaansosii Ulfa ${q41} dura fudhattan sana, marsaa meeqaaf fudhattan ture?</t>
  </si>
  <si>
    <t>Yammuu  ${q41} ulfa turte sana qoricha hir'ina dhiigaa (Iron) guyyaa meeqaaf fudhattee turte?</t>
  </si>
  <si>
    <t>Yammuu ${q41} ulfa turte sana Ogeessi fayyaa/Hojjetootni ekisteenshiinii Fayyaa kamuu waa'ee tajaajila karoora maatii dahuumsaan boodaa si mariisisanii turanii?</t>
  </si>
  <si>
    <t>Bowwoo Mataa  cimaa</t>
  </si>
  <si>
    <t>Daayaa dimimmisaa'aa ykn Ija dura huurrii maruu</t>
  </si>
  <si>
    <t>Hir'ina sochii daa'imaa</t>
  </si>
  <si>
    <t>Uf wallaaluu</t>
  </si>
  <si>
    <t>Rom'iisa / Hurguuffii/Hoollachiisa</t>
  </si>
  <si>
    <t>Dhangala'iisa Dhiigaa karaa naf-saalaa</t>
  </si>
  <si>
    <t>Gubaa (layidaa, qandhoo) qaamaa</t>
  </si>
  <si>
    <t>Dhiita'iisa fuulaafi harkaa</t>
  </si>
  <si>
    <t>Yoo eeyyee tahe, dhibee walxaxaa akkamiitu si qunname ture?</t>
  </si>
  <si>
    <t>Da'uumsa  ${q41} booda, dhibeen walxaxaa dahuumsaan boodaa si muudatee turee?</t>
  </si>
  <si>
    <t>Yoo eeyyee tahe, dhibee walxaxaa akkamiituu muudate ture?</t>
  </si>
  <si>
    <t>Erga ${q41} deessanii boodaa, fayyummaa keessan mirkaneessuuf tajaajila akkamiitu isiniif taasifamee turee?</t>
  </si>
  <si>
    <t>Yammuu ${q41} deessan sana, tajaajila dahuumssan boodaa marsaa meeqa argattan ture?</t>
  </si>
  <si>
    <t>Yammuu ${q41} deessan sana, ji'a jahan (6n) jalqabaa dahuumsaan boodaa keessa,  Hojjetootni fayyaa hawaasaa kamuu dhufanii isin daawwatanii turan turee?</t>
  </si>
  <si>
    <t>Eenyu ture kan dhufee isin daawwate?</t>
  </si>
  <si>
    <t>Waa'ee maalii ture kan mari'attan?</t>
  </si>
  <si>
    <t>Ogeessa fayyaa bira deemtee yaalamuuf eeyyama argachuu?</t>
  </si>
  <si>
    <t>Fageeya dhaabbata fayyaa?</t>
  </si>
  <si>
    <t>Waa'ee hubannoo dhabiinsa tajaajila da'uumsan boodaa</t>
  </si>
  <si>
    <t>Dubartootnii ulmaa keessa jirtu akka manaa hinbaane dhorkamuu</t>
  </si>
  <si>
    <t>Silga/silla ykn aannan jalqabaa elmitee gattee turtee?</t>
  </si>
  <si>
    <t>Madaalliin  ulfaatina ${q41} meeqa ture?</t>
  </si>
  <si>
    <t>Handhuura  ${q41} handhuuruuf maalti fayyadamanii ture?</t>
  </si>
  <si>
    <t>Yoo eeyyee tahee,  guyyaa meeqaaf dibame ture?</t>
  </si>
  <si>
    <t>Waa'ee Hammannaa Kaangaaroo kana shaakaltanii beektaa?</t>
  </si>
  <si>
    <t>Kutaa VIII: Soorannaa daa'imaafi Talaallii</t>
  </si>
  <si>
    <t>Amma  ${q41} harma hoosisaa jirtaa?</t>
  </si>
  <si>
    <t>Kaleessa ganama yammuu aduun baatee qabdee amma har'a ganama yammuu aduun baateetti,  ${q41} marsaa meeqa harma hoosifte?</t>
  </si>
  <si>
    <t>Kaleessa ganama yammuu biiftuun baatee jalqabee amma har'a gana amma biiftuun baateetti, marsaa meeqaaf  ${q41} waa obaaftan ykn nyaachiftan?</t>
  </si>
  <si>
    <t>Maalfaa obaaftan ykn soortan?</t>
  </si>
  <si>
    <t>Bobbaa ykn udaan daa'imman keessanii akkam gootan ykn eessatti gattan?</t>
  </si>
  <si>
    <t>Kutaa IX: Daa'ima dhukkubsate kunuunsuu, kunuunsa soora daa'imman dhukkubsataniifi barbaadinsa waldhaansaa</t>
  </si>
  <si>
    <t>Yammuu ${q41}n dhibame sana, waldhaansa fayyaasaaf tajaajila barbaacha manaa baatee turtee?</t>
  </si>
  <si>
    <t>Yoo waldhaansa ${q41}f manaa hinbaane ture, maaliif ?</t>
  </si>
  <si>
    <t>${q41}n Qoricha argatee turee?</t>
  </si>
  <si>
    <t>${q41}n  Qoricha maalii ykn akkamii fudhate ture?</t>
  </si>
  <si>
    <t>${q41}n  guyyaa meeqaaf qoricha fudhate ture?</t>
  </si>
  <si>
    <t>${q41}f akka ogeessi fayyaa ajajetti qoricha haalan yeroosaa eegdee kennaafii turtee?</t>
  </si>
  <si>
    <t>Booliin ${q41} sun dhiiga qabaa turee?</t>
  </si>
  <si>
    <t>Yammuu ${q41}n garakaasaan qabame sana, waantii dhugamu ammamtuu kennameefii ture: hanga duriirraa gadii, hanguma duriimoo hanga durii caalaa?</t>
  </si>
  <si>
    <t>Yammuu ${q41}n garakaasaan qabame sana, waantii nyaatamu ammamtuu kennameefii ture: hanga duriirraa gadii, hanguma duriimoo hanga durii caalaa?</t>
  </si>
  <si>
    <t>Yammuu ${q41}n  gara kaasaan dhukkubsate sana, waldhaansaaf manaa baatanii turee?</t>
  </si>
  <si>
    <t>Yoo manaa baatan tahe, ${q41}n  garaa kaasaan qabamee guyyaa meeqaa booda ture kan waldhaansaaf manaa baatan?</t>
  </si>
  <si>
    <t>Ammallee  ${q41}n garaa kaasaa ni qabaa?</t>
  </si>
  <si>
    <t>Yammuu dhibee gara kaasaa kanaa,  ${q41}f kanneen armaan gadii  akka dhuguuf kennameefii turee:</t>
  </si>
  <si>
    <t>Torbee lamaan darban kana keessa,  ${q41}n dhibee gubaa (qandhoo, layidaa) qaaman qabamee turee?</t>
  </si>
  <si>
    <t>Torbee lamaan darbe keessatti  ${q41}n dhibee  qufaa qabuu dhukkubsatee beekaa?</t>
  </si>
  <si>
    <t>Yammuu ${q41}n dhibee qufaatiin qabamee ture sana, haallii afuura baafannaasaa akkam ture: dafee (haafuura baafata afuura baafannaa gabaabaafi ciccitaa) moo afuura baafachuu ni rakkisa ture?</t>
  </si>
  <si>
    <t>Kutaa X: Tajaajila karoora maatii da'umsaan boodaa</t>
  </si>
  <si>
    <t>Ati amma ulfa qabdaa?</t>
  </si>
  <si>
    <t>Yoomi turee waa'ee koroora maatii dahuumsaan boodaa kan mari'attan?</t>
  </si>
  <si>
    <t>Waa'ee gosa karoora maatii isa kamii turee mariin keessan?</t>
  </si>
  <si>
    <t>Ammaa ati ykn abbaan manaa kee ulfa tursuuf ykn ittisuuf waanti raawwachaa jirtan jiraa?</t>
  </si>
  <si>
    <t>Dahuumsaan booda yoom fayyadamuu jalqabdan?</t>
  </si>
  <si>
    <t>Gosa karoora maatii isa amma itti fayyadamaa jirtan kana erga fayyadamuu eegaltanii ji'a meeqa tahee jira?</t>
  </si>
  <si>
    <t>Yammuu gosa karoora maatii fayyadamaa jirtu kana isa dhiyoo fudhatte sana, rakkoo inni fiduu danda'u sitti himamee jiraa?</t>
  </si>
  <si>
    <t>Yoo rakkoon ykn miidhaan gosa karoora maatii ati fayyadamaa jirtu kanaan walqabatee si muudate, maal akka gochuu qabduu sitti himamee turee?</t>
  </si>
  <si>
    <t>Yammuu gosa karoora maatii ammaa fayyadamaa jirtu sana fudhachuu dhaqxe sana,  mala/gosa karoora maatii biraa ykn filannoo biraa akka jiru ogeessi sitti himee turee?</t>
  </si>
  <si>
    <t>Namii gosa karoora maatii yeroo dheeraa fayyadamuu jalqabee yoom yoom akka baasifachuu akka dandahuu sitti himamee turee?</t>
  </si>
  <si>
    <t>Yammuu karoora maatii dahuumsaan boodaa fudhachuuf dhaqxe sana,  gosa karoora maatii ati barbaaduufi ati filattee argachuu dandeessee turee?</t>
  </si>
  <si>
    <t>Yeroo daawwannaa sana,  gosa karoora maatii ati fudhattee sana, akka ati isa filattu eenyutu murteessee?</t>
  </si>
  <si>
    <t>Ammaa gara fuulduraatti  ulfa hambisuuf ykn tursuuf karoora maatii nan fayyadamuu jettee yaadaa?</t>
  </si>
  <si>
    <t>Gostii Filannoo karoora maatii gara fuulduraaf nan fayyadama jettee yaadduu kami laata?</t>
  </si>
  <si>
    <t>Kutaa XI:Sirna  Koorniyaa</t>
  </si>
  <si>
    <t>Amala Walgittnsa koorniyaa</t>
  </si>
  <si>
    <t>Dhiirtii waan mana keessa irrattii murteessun dirqama: dhimma kanarratti 1) Awaliin gala, hanga tokko waliin gala, 3) walii hingalu</t>
  </si>
  <si>
    <t>Akka Maatiishee hindiigamneef jecha dubartiin goolii (kolboo, jeequmsa, dhiibbaa) abbaa warraa/maatii keessaa obsuu qabdi: 1) Awaliin gala, hanga tokko waliin gala, 3) walii hingalu</t>
  </si>
  <si>
    <t>Abbaan manaafi haatii manaa waa'ee fayyadamiinsa karooraa maatii, ijoollee meeqa akka horachuu qaban dabalatee, waliin mmurteessuu dirqama: 1) Awaliin gala, hanga tokko waliin gala, 3) walii hingalu</t>
  </si>
  <si>
    <t>q53px</t>
  </si>
  <si>
    <t>የማያስታውሱት ከሆነ 98 ይሙሉ</t>
  </si>
  <si>
    <t>Yoo hin yadatan ta'ee 98 ykn ji'a 2 hanga 9 guuti</t>
  </si>
  <si>
    <t>q49x</t>
  </si>
  <si>
    <t>How many months pregnant were you when you first received antenatal care for this pregnancy?</t>
  </si>
  <si>
    <t>enter '98' if don’t remember;</t>
  </si>
  <si>
    <t>(.&lt;20 and .&gt;0)  or .=98</t>
  </si>
  <si>
    <t>${q41}ን እርጉዝ በነበሩ ጊዜ ለመጀመሪያ ጊዜ ምርመራ ሲያገኙ የስንት ወር ነፍሰ ጡር ነበሩ?</t>
  </si>
  <si>
    <t>How many months pregnant were you when you first received ultrasound services for this pregnancy?</t>
  </si>
  <si>
    <t>q53pxx</t>
  </si>
  <si>
    <t>${q53px}=1</t>
  </si>
  <si>
    <t>id</t>
  </si>
  <si>
    <t>Household ID</t>
  </si>
  <si>
    <t>Enter household ID you collected from HPs during household listing</t>
  </si>
  <si>
    <t>Yoo si waliin dhaqee beeka tahe, marsa meeqa si waliin deddeebi'aa ture?</t>
  </si>
  <si>
    <t>Yoo si waliin deddeebi'aa ture, abbaan manaa kee, eessatti si eegaa ture?</t>
  </si>
  <si>
    <t>Yoo si waliin hinturre ta'e, maaliif?</t>
  </si>
  <si>
    <t>Madda maallaqaa tajaajila da'uumsaan  duraa, da'uumsaan boodaa, karoora maatii da'uumsaan boodaafi tajaajila daa'imaaf oolu qabaachuufi hoogganuu</t>
  </si>
  <si>
    <t>Qarshii ati dhuunfaa keetti qabduufi itti fayyadamiisa isaa ati murteessuu dandeessu qabdaa?</t>
  </si>
  <si>
    <t>Kan ciniinsuufi da'umsaa oolu irratti hoo? Qarshii dhuunfaa kee ykn kan abbaa manaa kee akka tajaajila yeroo da'uumsaa irratti barbaachisuuf oolchuuf murteessuu dandeessaa?</t>
  </si>
  <si>
    <t>Qarshii dhuunfaa kee ykn kan abbaa manaa kee erga daa'imii dhalatee booda akka tajaajila karoora maatiif ooluu murteessuu ni dandeessaa?</t>
  </si>
  <si>
    <t>Qarshii gara dhaabbata fayyaa deemuuf barbaachisu</t>
  </si>
  <si>
    <t>Filannoo geejjibaa dhabuu</t>
  </si>
  <si>
    <t>Waa'ee nageenya dhuunfaaf yaadda'uu</t>
  </si>
  <si>
    <t>Gara dhaabbata fayyaa deemuu yeroo barbaachisu</t>
  </si>
  <si>
    <t>Gara dhaabbata fayyaa deemuuf eeyyama abbaa manaa ykn hiriyaa gaa'ilaa irraa barbaachisu</t>
  </si>
  <si>
    <t>Yoo dhaabbata fayyaatti deesse ta'e:</t>
  </si>
  <si>
    <t>Walumaa galattii, ogeeyyiin fayyaa ykn deessistoonni biroo sitti iyyuu, arrabsuu ykn bifa aariin natti dubbatan jettee yaaddaa?</t>
  </si>
  <si>
    <t>Hadda ma guursatay ?</t>
  </si>
  <si>
    <t>Immisa jir baad ahayd markii ugu horreysay ee aad guursatay ninkaaga?</t>
  </si>
  <si>
    <t>Ma awoodaa inaad wax aqriso ama aad wax qorto sida jumladaha fudud?</t>
  </si>
  <si>
    <t>Weligaa ma dhigatay iskuulka caadiga ah?</t>
  </si>
  <si>
    <t>Waa maxay fasalka ugu sareeya ee aad dhammaysay?</t>
  </si>
  <si>
    <t>Ninkaaga ma awoodaa inuu wax akhriyo ama waxqoro sida jumladaha sahlan/fudud?</t>
  </si>
  <si>
    <t>Ninkaaga weligiis ma geeyaa dugsiga rasmiga ah?</t>
  </si>
  <si>
    <t>Waa maxay heerka ugu sareeya ee iskuulka ninkaagu dhammeeyay?</t>
  </si>
  <si>
    <t>Maxaad ka shaqaysaa? Shaqo nooceeya ayaad inta badan qabatid?</t>
  </si>
  <si>
    <t>Muxuu ninkaagu ka shaqeeya,  Shaqo noocee ah ayuu inta badan qabtaa?</t>
  </si>
  <si>
    <t>Magacee loo bixiyay canugaaga ugu dambeeya?</t>
  </si>
  <si>
    <t>Markaad uur leedahay ${q41}) si joogto ah ma u qaadan jirtay kaniiniyada iron?</t>
  </si>
  <si>
    <t>Markaad uurka lahayd ${q41}, ma jiraan shaqaale caafimaad/HEW kaala hadlay isticmaalka habka qorsheynta qoyska kadib dhalmada?</t>
  </si>
  <si>
    <t>Hoos udhaca dhaqdhaqaaqa uurjiifka</t>
  </si>
  <si>
    <t>Miyir-beel</t>
  </si>
  <si>
    <t>Dhiigbax</t>
  </si>
  <si>
    <t>Xanuun hoose oo caloosha ah</t>
  </si>
  <si>
    <t>Gacmaha oo barara iyo wajiga</t>
  </si>
  <si>
    <t>shaqaalaha daryeelka caafimaadku ma ku baadhay xaaladaada  6 todabaad ee ugu horeeyay?</t>
  </si>
  <si>
    <t>6-da toddobaad ee ugu horreeyay ee dhalmada $ {Q41} ka dib, Shaqaalaha caafimaadka ee aan umuliso dhaqameedka ku jirin ma baadheen?</t>
  </si>
  <si>
    <t>Inta lagu gudajiro booqashada kadib markay dhalaan, maxaa la qabtay si loo hubiyo caafimaadkaaga?</t>
  </si>
  <si>
    <t>Mid kastoo ka mid ah baaritaannada caafimaadka, maxaa lagu sameeyay si loo hubiyo caafimaadka $ {Q41}?</t>
  </si>
  <si>
    <t>Shaqaalaha caafimaadku ma kugu soo booqdeen guriga dhalmadaada ka dib(in ka yar 6 todobaad dhamalada ka dib)</t>
  </si>
  <si>
    <t>Ayaa kusoo booqday dhalmadaada kadib?</t>
  </si>
  <si>
    <t>Maxaad ku wada hadasheen  markii guriga shaqaalaha caafimaadku kugu soo booqday?</t>
  </si>
  <si>
    <t>Immisa maalmood ka dib dhalmadaadii ayaa baadhitaankii ugu horeeyaya lagu sameeyay?</t>
  </si>
  <si>
    <t>000 = Isla markiiba
(Tirada saacadaha)
(Tirada maalmaha)</t>
  </si>
  <si>
    <t>Waxaan jeclaan lahaa inaan wax kaa weydiiyo noocyada cunnooyinka (magaca) la quudiyo 24-kii saac ee la soo dhaafay, laga bilaabo qorrax ka soo baxa shalay ka soo baxa maanta Sunrise</t>
  </si>
  <si>
    <t>Miyaa ${q41} la siiyay mid ka mid ah kuwan soo socda inuu cabbo xilliga shubanka:</t>
  </si>
  <si>
    <t>Halkee ${q41}uu ku bukotay (qandho/ qufac) miyaad talo ama daawayn u raadsatay xanuunka guriga dibaddiisa?</t>
  </si>
  <si>
    <t>Miyay Shaqaalaha CHW / HEWs ama shaqaale kale oo caafimaad kaala hadleen Qorsheynta Qoyska wakhtigii dhalmada ka"dib?</t>
  </si>
  <si>
    <t>Markaa dhalmadaada kadib bilowday isticmaalka hababka FP?</t>
  </si>
  <si>
    <t>Ninku waa inuu lahaadaa erayga ugu dambeeya eego'aannada gurigiisa?</t>
  </si>
  <si>
    <t>Doorka ugu muhiimsan ee haweeneyda waa in ay ka warhayso gurigeeda oo ay cuntadana kariso?</t>
  </si>
  <si>
    <t>Haweeneydu waa inay u dulqaataa tacadiyada si ay uilaaliso wada noolaashaha qoyskeeda?</t>
  </si>
  <si>
    <t>Labada qof ee isqaba waa inay si wada jir ah u go'aansadaan isticmaalka qorshaynta qoyska xitaa markay caruur dhalaan kadib?</t>
  </si>
  <si>
    <t>Hadii aad ku dhashay guriga:</t>
  </si>
  <si>
    <t>saqafka</t>
  </si>
  <si>
    <t>Musqusha biyo laga raaciyo</t>
  </si>
  <si>
    <t>Musqulaha godka</t>
  </si>
  <si>
    <t>Musqusha furan</t>
  </si>
  <si>
    <t>Aan Musqul lahayn</t>
  </si>
  <si>
    <t>isbitaalka dowladda</t>
  </si>
  <si>
    <t>xarunta caafimaadka dowladda</t>
  </si>
  <si>
    <t>clinca  caafimaadka dowladda</t>
  </si>
  <si>
    <t>NGO-ga Xarunta Caafimaadka</t>
  </si>
  <si>
    <t>Dhakhtarka gaarka ah/bulshada/kiliinikada</t>
  </si>
  <si>
    <t>Farmashiyaha Gaarka loo leeyahay</t>
  </si>
  <si>
    <t>Dhaqtarka dhaqanka</t>
  </si>
  <si>
    <t>Ma dooneynin inuu halkaas joogo</t>
  </si>
  <si>
    <t>Qoyskaaga ma aysan dooneynin inuu halkaas joogo</t>
  </si>
  <si>
    <t>Ma garanaysid inuu halkaas joogi karo</t>
  </si>
  <si>
    <t>Waa inuu la joogaa carruurtaada kale</t>
  </si>
  <si>
    <t>Wuxuu u tegey inuu wax iibsado</t>
  </si>
  <si>
    <t>Maaha wax ku ool ah ragga ka tirsan bulshadaada inay taas sameeyaan</t>
  </si>
  <si>
    <t>Wuu baqay</t>
  </si>
  <si>
    <t>Wuxuu ogaa inuu aadi karo laakiin ma uusan dooneynin</t>
  </si>
  <si>
    <t>Qoyskaaga ayaa mooday inuusan u oggolaan doonin inuu aado</t>
  </si>
  <si>
    <t>Wuxuu doonayay inuu aado laakiin looma ogolaan inuu ku jiro qolka dhalmada</t>
  </si>
  <si>
    <t>Wuxuu ku safray ama ku noolaa meel ka baxsan meesha aad degan tahay</t>
  </si>
  <si>
    <t>Waa inuu shaqeeyaa</t>
  </si>
  <si>
    <t>Isagu ma nool yahay</t>
  </si>
  <si>
    <t>jawaabaha</t>
  </si>
  <si>
    <t>Sayga/lamaanaha</t>
  </si>
  <si>
    <t>Jawaab bixiyaasha iyo ninkeeda/lamaanaha si wadajir ah;</t>
  </si>
  <si>
    <t>qofkale</t>
  </si>
  <si>
    <t>yar</t>
  </si>
  <si>
    <t>la hubo</t>
  </si>
  <si>
    <t>wax badan</t>
  </si>
  <si>
    <t>DuisFuclucult</t>
  </si>
  <si>
    <t>Si macquul ah</t>
  </si>
  <si>
    <t>sahlan</t>
  </si>
  <si>
    <t>Aad u fudud</t>
  </si>
  <si>
    <t>Maya, marna"</t>
  </si>
  <si>
    <t>Ogoolansho</t>
  </si>
  <si>
    <t>Xoogaa oggolow</t>
  </si>
  <si>
    <t>Ku khilaafid/diidid</t>
  </si>
  <si>
    <t>Maya, ee aan la tallaalin haba yaraatee</t>
  </si>
  <si>
    <t>Maya, qayb ahaan tallaal</t>
  </si>
  <si>
    <t>Si gaar ah naasnuujinta (illaa 6 bilood)</t>
  </si>
  <si>
    <t>Soo noqnoqoshada naasnuujinta</t>
  </si>
  <si>
    <t>Quudinta dhameystiran oo hal naas ah ka hor intaadan u dhaqaaqin mid kale</t>
  </si>
  <si>
    <t>Ka ilaali Baay Diiran</t>
  </si>
  <si>
    <t>Booska &amp; lifaaqa</t>
  </si>
  <si>
    <t>Ilmahaaga la tallaalo</t>
  </si>
  <si>
    <t>In ilmahaagu (carruurtaada) ay ku seexdaan maro kaneeco</t>
  </si>
  <si>
    <t>Habka qorshaynta qoyska ee la qaadi karo ka dib dhalmada</t>
  </si>
  <si>
    <t>Qaar kale / ha xasuusan</t>
  </si>
  <si>
    <t>kuwo Kale</t>
  </si>
  <si>
    <t>Si loo hubiyo inta uurka la leeyahay</t>
  </si>
  <si>
    <t>Qaado kiniin tirooyin ah oo bir ah</t>
  </si>
  <si>
    <t>Si aad u qaadato xaddi dheeraad ah oo cunno ah</t>
  </si>
  <si>
    <t>Ilmaha dhig naaska isla markaaba</t>
  </si>
  <si>
    <t>Wax lagu dabaqo majiraan jidhka xudunta</t>
  </si>
  <si>
    <t>Dib u dhig qubeyska illaa 24 saacadood ka dib</t>
  </si>
  <si>
    <t>Qorsheynta qoyska ee yaryar</t>
  </si>
  <si>
    <t>calaamadaha halista</t>
  </si>
  <si>
    <t>Diyaargarowga Dhalashada iyo U-u-diyaarsanaanta Dhibaatadauurka</t>
  </si>
  <si>
    <t>wax Kale</t>
  </si>
  <si>
    <t>Ha xasuusanin</t>
  </si>
  <si>
    <t>Ugu yaraan hal mar usbuucii</t>
  </si>
  <si>
    <t>In ka yar hal mar usbuucii</t>
  </si>
  <si>
    <t>Dawooyinka duumada: SP / FANSIDAR</t>
  </si>
  <si>
    <t>Daawooyinka duumada: chloroquine</t>
  </si>
  <si>
    <t>Antibiyootig: gangycin</t>
  </si>
  <si>
    <t>Tratcycline / cadar kale oo indhaha ah</t>
  </si>
  <si>
    <t>Fiitamiin A</t>
  </si>
  <si>
    <t>Daawaynta dhaqanka</t>
  </si>
  <si>
    <t>Geedo</t>
  </si>
  <si>
    <t>daawo kale</t>
  </si>
  <si>
    <t>Aad u ceebeyn ama ixtiraam la'aan</t>
  </si>
  <si>
    <t>Aan aad u ceebeyn / ixtiraam la'aan</t>
  </si>
  <si>
    <t>Xoogaa sharaf / sharaf darro</t>
  </si>
  <si>
    <t>Wax yar oo ceeb ah / sharaf darro ah</t>
  </si>
  <si>
    <t>Aan ceebeyn / ixtiraam la'aan</t>
  </si>
  <si>
    <t>Ururka Caafimaadka ee Isku-darka / Caymiska Caafimaadka ee ku saleysan Bulshada</t>
  </si>
  <si>
    <t>Caymiska caafimaadka iyada oo loo marayo loo shaqeeyaha</t>
  </si>
  <si>
    <t>Amniga bulshada</t>
  </si>
  <si>
    <t>Kale oo si gaar ah loo iibsaday caymiska caafimaadka ganacsiga</t>
  </si>
  <si>
    <t>Kale, fadlan sheeg</t>
  </si>
  <si>
    <t>sameeyey qorshe ay ku dhalatay</t>
  </si>
  <si>
    <t>Loo diyaariyo qof inuu raaco inta lagu jiro foosha iyo dhalmada</t>
  </si>
  <si>
    <t>Gaadiidka loo diyaariyey</t>
  </si>
  <si>
    <t>Kharashka / Lacagta</t>
  </si>
  <si>
    <t>Diyaarinta qofka dhiiga ku deeqaya/ugu shubaya</t>
  </si>
  <si>
    <t>ogaaday xirfadlaha caafimaadka si uu u caawiyo inta lagu jiro dhalashada iyo gaarsiinta</t>
  </si>
  <si>
    <t>Waxba ma aysan qaban</t>
  </si>
  <si>
    <t>joojiyay quudinta saxda ah</t>
  </si>
  <si>
    <t>Neefsashada adag ama neefsasho degdega ah</t>
  </si>
  <si>
    <t>Xabadka</t>
  </si>
  <si>
    <t>Si aan caadi ahayn u kulul ama qabow</t>
  </si>
  <si>
    <t>Ilmuhu wuu ka yar yahay sidii caadiga ahayd</t>
  </si>
  <si>
    <t>Jidhku wuxuu noqday hurdi huruud ah</t>
  </si>
  <si>
    <t>Wax Kale</t>
  </si>
  <si>
    <t>Calaamado ma leh</t>
  </si>
  <si>
    <t>Xarig cusub ama dunta</t>
  </si>
  <si>
    <t>Xarig la kariyey ama dunta</t>
  </si>
  <si>
    <t>Xarig loo adeegsaday ama dunta</t>
  </si>
  <si>
    <t>Xadhigga ma xirin</t>
  </si>
  <si>
    <t>kuwo kale</t>
  </si>
  <si>
    <t>Shahaadada farsamada / xirfadda</t>
  </si>
  <si>
    <t>Dibloomada Jaamacadda / Koleejka</t>
  </si>
  <si>
    <t>Shahaadada Jaamacadda / Kuleejka ama ka sareeya</t>
  </si>
  <si>
    <t>Guursan</t>
  </si>
  <si>
    <t>Marna ma guursan</t>
  </si>
  <si>
    <t>Carmal ah</t>
  </si>
  <si>
    <t>Furniin</t>
  </si>
  <si>
    <t>kala tagay</t>
  </si>
  <si>
    <t>In ka yar sidii caadiga ahayd</t>
  </si>
  <si>
    <t>la mid ah sida caadiga ah</t>
  </si>
  <si>
    <t>Dhiigbax xad dhaaf ah</t>
  </si>
  <si>
    <t>Qandho sare</t>
  </si>
  <si>
    <t>Gariir/Dawakhaad</t>
  </si>
  <si>
    <t>Araggoo xumaada</t>
  </si>
  <si>
    <t>Xanuun kubka</t>
  </si>
  <si>
    <t>Cilmiga maskaxda ee dhalmada ka dib</t>
  </si>
  <si>
    <t>Waxba ma xusin</t>
  </si>
  <si>
    <t>Siidaynta udgoon-urka</t>
  </si>
  <si>
    <t>Gacanta ama cagaha cunugga marka hore</t>
  </si>
  <si>
    <t>Ilmuhu wuxuu ku jiraa booska aan caadiga ahayn</t>
  </si>
  <si>
    <t>Shaqada dheeriga ah (&gt; 12 saacadood)</t>
  </si>
  <si>
    <t>Loo celiyay mandheerta</t>
  </si>
  <si>
    <t>Caleenta caleenta</t>
  </si>
  <si>
    <t>Xadhig go'ay</t>
  </si>
  <si>
    <t>Xadhig ku wareegsan qoorta</t>
  </si>
  <si>
    <t>miyir luminta</t>
  </si>
  <si>
    <t>Saacad cusub</t>
  </si>
  <si>
    <t>JOOJINTA MADAXWEYNAHA JOOJINTA EE DUGSIYADA (PPROM)</t>
  </si>
  <si>
    <t>Baadhay Naasaha</t>
  </si>
  <si>
    <t>kula taliyay naas nuujinta</t>
  </si>
  <si>
    <t>wargaliyay calaamadaha halista</t>
  </si>
  <si>
    <t>Wax ku bartay qorshaynta qoyska</t>
  </si>
  <si>
    <t>Macluumaadka lagu bixiyo nafaqada</t>
  </si>
  <si>
    <t>Waxaa loo gudbiyaa xarun caafimaad</t>
  </si>
  <si>
    <t>Cabirka dhiig karka</t>
  </si>
  <si>
    <t>Laydhka la hubiyay / boogta la xiriiray (haddii lagu dabaqi karo)</t>
  </si>
  <si>
    <t>la talinta qorshaynta qoyska</t>
  </si>
  <si>
    <t>Baadhista Heerkulka</t>
  </si>
  <si>
    <t>Baadhista neefsashada</t>
  </si>
  <si>
    <t>Baadhitaanka Guud/ eegaya jirka ilmaha</t>
  </si>
  <si>
    <t>Cabirka miisaanka</t>
  </si>
  <si>
    <t>Xudhurta la eegay</t>
  </si>
  <si>
    <t>La taliyay naasnuujinta / Quudinta naaska gaarka ah</t>
  </si>
  <si>
    <t>la eegay naasnuujinta</t>
  </si>
  <si>
    <t>Lagula taliyay maqaarka-to-maqaar / diirimaad</t>
  </si>
  <si>
    <t>Waxaa lagu hubiyay ilmaha calaamadaha halista (oo ay ku jiraan sepsis)</t>
  </si>
  <si>
    <t>Wax baro calaamadaha halista</t>
  </si>
  <si>
    <t>Waxaa lasiiyay macluumaad ku saabsan dhaqitaanka gacmaha ka hor taabashada ilmaha</t>
  </si>
  <si>
    <t>Waxaa lagula taliyay in xargaha nadiifiso</t>
  </si>
  <si>
    <t>Kula talisay inaadan ku maydhan ilmaha 24 saac gudahood dhalashada ka dib</t>
  </si>
  <si>
    <t>Tallaalka carruurta</t>
  </si>
  <si>
    <t>Bir or corrogated iron</t>
  </si>
  <si>
    <t>Gaafadhu: namnii dhibii dhufee si daawwatee jira ture? Deebii isaanii hunda galmeessi</t>
  </si>
  <si>
    <t>Dhalannaa ${q41}  booda, Tajaajilla da'uumsaan boodaa isa jalqabaa guyyaa meeqa irratti fudhattee ture?</t>
  </si>
  <si>
    <t>${q41} harma hoosisftee beektaa?</t>
  </si>
  <si>
    <t>Osoo gargaarsa si barbaachisa ta'ee ollaa kee irraa gargaarsa qabatamaa argachuun hangam salphadha?</t>
  </si>
  <si>
    <t>Kabajaan si keessummeesanii ture?</t>
  </si>
  <si>
    <t>Ogeeyyii fayyaa dhaabbaticha keessa jiran gaaffii barbaaddee kamuu gaafachuu nan danda'a jettee yaaddaa?</t>
  </si>
  <si>
    <t>Yoo manatti deesse tahe:</t>
  </si>
  <si>
    <t>Yeroo da'uumsaa sana, kallattii ati barbaadduun ciisuu akkaa dandeessuu naaf eeyyamaniiruu jettee yaaddaa? (eeyyee/lakki)</t>
  </si>
  <si>
    <t>Nothing</t>
  </si>
  <si>
    <t>${q166}=0</t>
  </si>
  <si>
    <t>${q121}!=5</t>
  </si>
  <si>
    <t>${q45}!=1</t>
  </si>
  <si>
    <t>${q56}=3 or ${q56}=4 or ${q56}=5 or ${q56}=6 or ${q56}=7 or ${q56}=8 or ${q56}=9</t>
  </si>
  <si>
    <t>accuracy_threshold</t>
  </si>
  <si>
    <t>Kutaa I:Haala waliigala ragaa bu'uura hawaasdiinagdee</t>
  </si>
  <si>
    <t>Lakkoofsa Mana</t>
  </si>
  <si>
    <t>Yeroo ammaa kana heerumtanii gaa'elaan jirtumoo nama akka abbaa manatti mantokko keessa waliin jiraattan qabduu?</t>
  </si>
  <si>
    <t>Hojiin abbaa manaa keessanii/keetii innii idilee maali, jechuun, Irra caalaa hojii akkamii hojjetanii/tee jiruu ofii geggeessa?</t>
  </si>
  <si>
    <t>Kanneen armaan gadii keessaa maal qabdu, jechuunkoo, isa kam mana  kana keessaa qabdu?</t>
  </si>
  <si>
    <t>Suursag socho'aa (Televizhiinii)?</t>
  </si>
  <si>
    <t>Bilbila Mana / sararaa?</t>
  </si>
  <si>
    <t>Manni keessa jiraattaan kun keessanii ykn mana jireenyaa dhuunfaa qabduu?</t>
  </si>
  <si>
    <t>Maddii bishaan dhugaatii Maatii kanaa maali ykn bishaan dhugaatii eessaa argattu?</t>
  </si>
  <si>
    <t>Miseensotii maatii keessanii yeroo hedduu mana fincaanii gosa akkamitti fayyadamu?</t>
  </si>
  <si>
    <t>Mana fincaanii  kana ollaa waliin walti fayyadamtuu?</t>
  </si>
  <si>
    <t>Maddii anniisaa nyaata bilcheessuuf  itti fayyadamtan maali?</t>
  </si>
  <si>
    <t>Miseensa maatii keessanii keessaa lakkoofsa herreega baankii ykn dhaabbata Qusannaa kamirraayyuu kan qabu jiraa?</t>
  </si>
  <si>
    <t>Gosa horii manaa (Loon, laalessa (hoolaa-re'ee), horii qotiisaa biroo, Lukkuufaasdabalaltee) qabduu?</t>
  </si>
  <si>
    <t>Neefkaa (bineelda, horii)  armaan gadii meeqa qabdu?</t>
  </si>
  <si>
    <t>(Lafa qotiisaa) hektaara meeqa qabdu?</t>
  </si>
  <si>
    <t>Gaazeexaa ykn baruullee dubbistuu? Amallii dubbisa keessanii maal fakkaata, jechuunkoo, yoo xiqqaate torbaanitti si'a tokko, isaa gadimoo cirumayyuu dubbistanii hinbeektan?</t>
  </si>
  <si>
    <t>Saglee (ykn raadiyoonii) ni dhaggeeffattuu? Amallii raadiyoo itti dhaggeeffaan maal fakkaata,  jechuunkoo, yoo xiqqaate torbaanitti al tokkoo, isaa gadimoo, cirumayyuu hindhaggeeffattan?</t>
  </si>
  <si>
    <t>SuurSag socho'aa (ykn televizyiinii) ni daawwattuu? Amallii televizyiinii itti dhaggeeffaan maal fakkaata, jechuunkoo, yoo xiqqaate torbaanitti al tokkoo, isaa gadimoo, cirumayyuu hindhaggeeffattan?</t>
  </si>
  <si>
    <t>Kutaa III: Qaqabiinsa Tajaajila ogeessaa</t>
  </si>
  <si>
    <t>Mana keessanii kaatanii hanga bakka tajaajilli fayyaa dhiyeenyattii  itti kennamu (Hospitaala, Buufata Fayyaa ykn Keellaa Fayyaa) gahuudhaaf daqiiqaa meeqa isin irraa fudhata?</t>
  </si>
  <si>
    <t>Yeroo daawwannaa sana, Maal faa mari'attanii turtan?</t>
  </si>
  <si>
    <t>Inshuraansii Fayyaa kamiinuu hammatamtanii jirtuu? Maatiin kun miseensa inshuraanisii fayyaati?</t>
  </si>
  <si>
    <t>Gosa Inshuraansii Fayyaa isa kamiin hammatamtanii jirtu?</t>
  </si>
  <si>
    <t>(Isin [ati]) maatii adda dureedhaa?</t>
  </si>
  <si>
    <t>Amma walumaa galatti Ijoollee (dhiiraafi dubra) meeqa qabda?</t>
  </si>
  <si>
    <t>Armaan dura, ulfii hinmilkaayiin, jechuun kan otoo hinga'iin dhalatan ykn lubbuu malee dhalatan, uumamee turee?</t>
  </si>
  <si>
    <t>Ijoolleen (dubras dhiiras) isin jalaa du'an (lubbuun darban) jiruu? meeqa?</t>
  </si>
  <si>
    <t>Maqaan daa'ima keessanii/keetii innii dhumaa/dhiyeenya keessa dhalatee eenyu (jechuun koo, ji'a 2 hanga ji'a 11)?</t>
  </si>
  <si>
    <t>Yeroo ${q41} ulfa turtan, yammuu marroo jalqabaaf tajaajila da'uumsaan duraaf dhaabbata fayyaa deemtan sana,  ulfa ji’a meeqaa turtani?</t>
  </si>
  <si>
    <t>Kanaan dura yeroo ${q41} ulfa turtan sana, Iddoo turmaata haadholii ulfaa seentee turtee?</t>
  </si>
  <si>
    <t>Yoo eeyyee tahe, guyyaa meeqaaf achi turtan ture?</t>
  </si>
  <si>
    <t>Yeroo daawwannaa tajaajila da'uumsaan duraa taasisaa turtan sana, ogeessi fayyaa kamiyyuu qophiiwwan da'uumsaaf barbaachisan kanneen armaan gadii isinitti himanii turanii?</t>
  </si>
  <si>
    <t>Yoo ni barbaaddu ta'e yeroo ciniinsuu ykn da'uumsaa barbaachisummaa firaa, maatii, hiriyaan ykn ollaan kee si waliin turuu danda'anii?</t>
  </si>
  <si>
    <t>Waa'ee  geejjibaa bakka  dahuumsaa si geessu?</t>
  </si>
  <si>
    <t>Waa'ee nama dhiiga arjoomuu keessattuu dhiiga  si barbaachisuu ta'e?</t>
  </si>
  <si>
    <t>Waa'ee qarqaarsa ogeessa fayyaa yeroo ciniinsuufi dahuumsaa?</t>
  </si>
  <si>
    <t>Tajaajila da'uumsaan duraa isa maayii yammuu taasisaa turtan sana, ogeessi fayyaa tajaajilawwan armaan gadii kana siif kennee turee:</t>
  </si>
  <si>
    <t>Eddattoo (Saamuda) fincaanii fuudhuu?</t>
  </si>
  <si>
    <t>Eddattoo (Saamuda) dhiigaa fuudhuu?</t>
  </si>
  <si>
    <t>Waa'ee dhangala'a dhiigaa Karaa qaama hormaataa jiraachuu gaafachuu?</t>
  </si>
  <si>
    <t>Qormaata dhibee saalquunamtiin namqabuufi HIV</t>
  </si>
  <si>
    <t>Waa'ee odeeffannoo soorata ykn nyaata Haadholii</t>
  </si>
  <si>
    <t>Yoo argatteetta taate, yammuu yeroo jalqabaaf daa'ima kee maashiin garaa kee keessatti daawwattuu, ulfa ji'a meeqaa turte?</t>
  </si>
  <si>
    <t>Yeroo tajaajila da'uumsaan duraa kamuu taasisaa turtan sana, waa'ee mallattoolee balaa cimmaa yeroo ulfaa sitti himamee turee?</t>
  </si>
  <si>
    <t>Yoo mallattooleen Balaa Cimaa ulfa keessa si mudata tahe, eessa deemuu akka qabdu sitti himamee turee?</t>
  </si>
  <si>
    <t>Yammuu ${q41} ulfa turte sana,  lilmoo irreerratti namaa kennamu kan daa'ima dhibee boqoo gossaa (ykn titaanosii) irraa ittisu si waraananii turanii (jechuun kan farra dhibee rom'isiisa daa'immanii da'uumsaan boodaa)?</t>
  </si>
  <si>
    <t>Yammuu ${q41} ulfa turtan sana, lilmoo titaanosii ittisu kana marsaa meeqa fudhattanii turtan?</t>
  </si>
  <si>
    <t>Yeroo kamuu otoo ${q41} ulfa hinta'iin dura,  lilmoo talaallii titaanosii fudhattee beektaa?</t>
  </si>
  <si>
    <t>Talaallii titaanosii kan ulfa ${q41} dura fudhattan sana, keessattuu talaallii isa dhumaa erga fudhattanii waggaa meeqa tahee jira?</t>
  </si>
  <si>
    <t>Yammuu ${q41} ulfa turtan sana, haallii nyaata ykn soorata keessanii akkam ture: kan yeroo biraarra bicuu ykn xiqqaa, kan yeroo biraa waliin kan walmadaaluu ykn kan yeroo biraarra ol ykn kan caaluu?</t>
  </si>
  <si>
    <t>Otoo ${q41} hinulfaa'iiniin dura, qoricha hir'ina dhiigaaf kennamu (folic acid) yoo xiqqaate ji'a 3f fudhattee turtee?</t>
  </si>
  <si>
    <t>Yammuu ${q41} ulfa turte sana, qoricha hir'ina dhiigaaf kennamu (folic acid) ji'a sadan (3n) jalqaba keessa fudhattee turtee?</t>
  </si>
  <si>
    <t>Yammuu  ${q41} ulfa turte sana, Qoricha akankarreettii/maxxanttuu garaatiif fudhattee beektaa?</t>
  </si>
  <si>
    <t>Yammuu  ${q41} ulfaa turte,  kanneen armaan gadii si mudatanii beekuu:</t>
  </si>
  <si>
    <t>Garaa ciniinna cimaa garaa garagadii/mudhii gadii</t>
  </si>
  <si>
    <t>Yoo manatti tahe, Maaf ${q41} dhaabbata fayyaatti hindeenye ture?</t>
  </si>
  <si>
    <t>Yoo dhaabata fayyaatti deesse tahe:  ${q41} tajaajila baqaqsanii yaaluun deesse turee?</t>
  </si>
  <si>
    <t>Yammuu ${q41} deesse sana, eenyutu si gargaaree si deesise ture? ...... (Yoo manatti deesse ta'e)</t>
  </si>
  <si>
    <t>Yammuu ${q41} deesse sana, dhibeen walxaxaa yammuu dahuumsaa si muudatee turee?</t>
  </si>
  <si>
    <t>Yoo eeyyee tahe, dhibee walxaxaa dahuumsaan boodaa akkamiitu si qunnamee ture?</t>
  </si>
  <si>
    <t>${q41} yammuu ulfa ture/turte sana, dahuumsaa irratti ykn dahuumsaan boodaa dhibee walxaxaan daa'ima kee,  ${q41}, quunamee turee?</t>
  </si>
  <si>
    <t>Erga ${q41}n dhalatee/ttee booda, torbee jahan (6n) jalqabaa keessa, tajaajiltootni fayyaa kamuu fayyummaa keessan ilaalanii turanii?</t>
  </si>
  <si>
    <t>Erga ${q41}n  dhalatee/ttee booda, torbaan jahan (6n) jalqabaa keessa, deessisittuu aadaa otoo hindabalatiin tajaajiltootni fayyaa kamuu waa’ee fayyummaa ${q41} sakatta'anii turanii?</t>
  </si>
  <si>
    <t>Erga ${q41} deessanii booda, fayyummaa ${q41} mirkaneessuuf tajaajila akkamiituu taasifameefii ture?</t>
  </si>
  <si>
    <t>Qarshii tajaajila fayyaaf ykn gorsaaf oolu argachuu?</t>
  </si>
  <si>
    <t>Ko'ummaa ykn qobaa ufii deemuu?</t>
  </si>
  <si>
    <t>Yammuu sana eenyu ture kan sakatta'iinsa ykn qorannoo fayyaa siif taasise?</t>
  </si>
  <si>
    <t>${q41}n dhalatee/ttee guyyaa lamaan jalqabaa keessatti, tajaajiltoonni fayyaa tajaajila fayyaa kanneen armaan gadii siif kennanii turee?</t>
  </si>
  <si>
    <t>${q41}n dhalatee/ttee sa'aa meeqa keessattii harma jalqabaa hoosifte?</t>
  </si>
  <si>
    <t>${q41}n dhalatee/ttee guyyaa sadan jalqabaa keessatti, aannan harmaa malee waan biraa dhugee beekaa?</t>
  </si>
  <si>
    <t>${q41}n yeroo dhalate/tte sana,  ulfaatinni qaamasaa madaalamee turee?</t>
  </si>
  <si>
    <t>Yammuu  ${q41}n dhalate/tte sana, handhuura maaliin hidhan ykn guduunfan ture?</t>
  </si>
  <si>
    <t>Yammuu  ${q41}n dhalate/tte sana, Qorichii "kilooroheksidiiniin" jedhamu handhuura  ${q41}atti dibamaa tureeraa?</t>
  </si>
  <si>
    <t>Yammuu  ${q41}n dhalatee /tte sana, akkuma dhalateen/tteen ykn otoo oofkaliin (akkaan, obbaatiin, ykn dildhuun) hinoofkaliin dura,  ${q41} uccuu qulqulluun qaamni daa'imaa haguugamee turee?</t>
  </si>
  <si>
    <t>Yammuu  ${q41}n dhalate/tte sana, akkuma dhalateen/tteen ykn otoo obbaatiin (akkaa, oofkaliin, ykn dildhuun) hinoofkaliin dura,  ${q41} uccuu qulqulluun qaamni daa'imaa gokfamee ykn haqame turee?</t>
  </si>
  <si>
    <t>Akka odeeffannoo kaardii talaallii  ${q41} irra jiruuttii ykn jechaa haadha  ${q41}tti,  ${q41}n  haala umrii isaa gituun talaallamee jiraa?</t>
  </si>
  <si>
    <t>${q41}n umurii meeqatti harmaan ala waa dhuguu ykn soorachuu jalqabe/bde ture?</t>
  </si>
  <si>
    <t>Yeroo dhiyoo yammuu daa'imman keessan soortan sana,  otoo daa'imman hinnyaachisiin dura harka keessan dhiqattanii turtan turee?</t>
  </si>
  <si>
    <t>Yeroo dhihoo yammuu daa'imman keessan udaan teessiftan sana, erga daa'imman udaansiftanii ykn qulqulleesitanii booda harka keessan dhiqattanii turtan turee?</t>
  </si>
  <si>
    <t>Yoo waldhaansa fayyaa ${q41}f manaa baatan tahe, yeroo jalqabaaf eessa dhaqxan ture?</t>
  </si>
  <si>
    <t>Yammuu marroo jalqabaaf waldhaansa fayyaa ${q41}f manaa baatan sana, ${q41}n dhukkubsatee guyyaa meeqaa booda waldhaansa barbaacha manaa baatan?</t>
  </si>
  <si>
    <t>Yammuu  ${q41}n  dhibee qufaan qabamee ture sana, qoma ykn laphee isaarraa rakkoo qaba turee ykn funyaansaa cufamaa ykn furraawaa turee?</t>
  </si>
  <si>
    <t>Yammuu  ${q41}n dhibee gubaa qaamaan ykn qufaan qabame ture sana, waldhaansa fayyaaf manaa baatanii turee?</t>
  </si>
  <si>
    <t>Yammuu  ${q41}n dhibee gubaa qaamaan ykn qufaan qabame ture sana, waldhaansa fayyaa eessaa argachuuf yaaltee ture?</t>
  </si>
  <si>
    <t>Guyyaa meeqaan booda waldhaansa fayyaa argachuuf yaalte ture?</t>
  </si>
  <si>
    <t>Kan ji'a meeqaati?</t>
  </si>
  <si>
    <t>Hojjettootni fayyaa hawaasaa/HEF  ykn hojjettootni fayyaa kamuu waa'ee karoora maatii dahuumsaan boodaa si waliin mari'atanii beekuu?</t>
  </si>
  <si>
    <t>Yeroo dhihoo kana gosa karoora maatii isa amma fayyadamaa jirtu kana eessaa fudhatte ture?</t>
  </si>
  <si>
    <t>Yoo hinarganne tahe, maaliif, jechuun gosa karoora maatii ati barbaadde maaliif hin arganne?</t>
  </si>
  <si>
    <t>Ji'oottan jahan darban kana keessatti, abbaa warraa keessan waliin  waa'ee karoora maatii irratti mari'attanii turee?</t>
  </si>
  <si>
    <t>Gaheen dubartii innii guddaan waa'ee kunuunsa maatii mana keessaafi qophii nyaataa maatiiti: 1) Awaliin gala, hanga tokko waliin gala, 3) walii hingalu</t>
  </si>
  <si>
    <t>Dhiirtii ykn abbaan manaa yammuu haatii manaa tajaajila ulfaa deemtu miiltessuun dirqama: 1) Awaliin gala, hanga tokko waliin gala, 3) walii hingalu</t>
  </si>
  <si>
    <t>Dhiirtii ykn abbaan manaa yammuu haatii manaa tajaajila duhuumsaaf deemtu miiltessuun dirqama: 1) Awaliin gala, hanga tokko waliin gala, 3) walii hingalu</t>
  </si>
  <si>
    <t>Hirmaanna Warra dhiirotaa Yammuu ulfaafi dahuumsaa</t>
  </si>
  <si>
    <t>Iddoo  ${q41}  itti deesse eenyutu murteesse ture?</t>
  </si>
  <si>
    <t>Hudhaalee imala garaa tajaajila argachuuf waliin walqabatee; gara dhaabbata fayyaafi nageenyi isaa mirkanaa'ee:</t>
  </si>
  <si>
    <t>Ogeeyyiin fayyaa deddeebi'anii waan sitti dhagayamuu si gaafachaa turanii?</t>
  </si>
  <si>
    <t>HEF/HFH ykn deessistoonni biroo deddeebi'anii waan sitti dhagayamuu si gaafachaa turanii?</t>
  </si>
  <si>
    <t>Yeroo ciniinsuu sana keessatti, kutaa ciniinsuu keessatti jechuu kooti,  Hojjettoota dhaabbatichaatiin alatti, maatii ykn hiriyoonii kee akka si waliin turaniif siif eeyyamaa turaniiruu?</t>
  </si>
  <si>
    <t>Yeroo da'uumsaa sana keessatti, kutaa dahuumsaa keessatti jechuu kooti,  namni ati barbaadde akka si waliin turu siif eeyyamanii turee?</t>
  </si>
  <si>
    <t>Kan aadaa</t>
  </si>
  <si>
    <t>Barattuu</t>
  </si>
  <si>
    <t>Horsiistee bultuu</t>
  </si>
  <si>
    <t>Horsiis-qonnaan bultuu</t>
  </si>
  <si>
    <t>Hojjettuu Miti-Mootummaa</t>
  </si>
  <si>
    <t>Hoji-maleessa</t>
  </si>
  <si>
    <t>Barataa</t>
  </si>
  <si>
    <t>Horsiis-bulaa</t>
  </si>
  <si>
    <t>Horsiis-qonnaan bulaa</t>
  </si>
  <si>
    <t>Hojjetaa Miti-Mootummaa</t>
  </si>
  <si>
    <t>Gardaafoo-Maleessa</t>
  </si>
  <si>
    <t>Citaa/gaabaa/Galabaa midhaanii/Baala mukaa</t>
  </si>
  <si>
    <t>Dasee</t>
  </si>
  <si>
    <t>Shimala</t>
  </si>
  <si>
    <t>Kartaasii/kaartoonii</t>
  </si>
  <si>
    <t>Suuqaa/laaxaa mukaa</t>
  </si>
  <si>
    <t>Qorqorroo</t>
  </si>
  <si>
    <t>Suphee</t>
  </si>
  <si>
    <t>saanqaa/afaa laastikii</t>
  </si>
  <si>
    <t>mukaa</t>
  </si>
  <si>
    <t>afaala manaa mukaaa</t>
  </si>
  <si>
    <t>afaala suphee</t>
  </si>
  <si>
    <t>Dhoqqee loonii</t>
  </si>
  <si>
    <t>jibbaa/afaa lafaa</t>
  </si>
  <si>
    <t>Dadaa-maleessa</t>
  </si>
  <si>
    <t>Aalaa/soomayyoo/shimala</t>
  </si>
  <si>
    <t>Shimalafi biyyoo dhoqqaahee</t>
  </si>
  <si>
    <t>Obeensa</t>
  </si>
  <si>
    <t>Dhakkaafi biyyoo dhoqqaaheen</t>
  </si>
  <si>
    <t>xuubii hinmaragamne</t>
  </si>
  <si>
    <t>Saanqaa</t>
  </si>
  <si>
    <t>Muka mana diigamee</t>
  </si>
  <si>
    <t>Dhakaafi simintoo</t>
  </si>
  <si>
    <t>Xuubii</t>
  </si>
  <si>
    <t>Bilokeetii simintoo</t>
  </si>
  <si>
    <t>xuubii maragame</t>
  </si>
  <si>
    <t>saanqaa mukaa</t>
  </si>
  <si>
    <t>Kan Biroo</t>
  </si>
  <si>
    <t>Bishaan Ujummoo kan mana keessaa galee</t>
  </si>
  <si>
    <t>Bishaan Ujummoo kan moonaa keessaa</t>
  </si>
  <si>
    <t>Bishaan Ujummoo ollaa keessaa</t>
  </si>
  <si>
    <t>Burqaa misoomee futtaasa harkaa qabu</t>
  </si>
  <si>
    <t>Bishaan boollaa qadaada hinqabne</t>
  </si>
  <si>
    <t>Bishaan ciisaa/haroo/dolool'oo</t>
  </si>
  <si>
    <t>Mana Fincaanii ujummoo qilleensaa qabu</t>
  </si>
  <si>
    <t>Mana Finacaanii hinqaban/bosona/diree irratti bobba’uu</t>
  </si>
  <si>
    <t>Cilee</t>
  </si>
  <si>
    <t>hurraa/qoraan</t>
  </si>
  <si>
    <t>gaabaa/cidiii midhaanii</t>
  </si>
  <si>
    <t>kaboota</t>
  </si>
  <si>
    <t>Balfa/laastikii adda addaa</t>
  </si>
  <si>
    <t>anniisaa Ifaa</t>
  </si>
  <si>
    <t>dhoqdhoqqee</t>
  </si>
  <si>
    <t>Gaarii Fardaa/Harree</t>
  </si>
  <si>
    <t>Miilamee /Biskileetii</t>
  </si>
  <si>
    <t>Jabaloo motormaleessa</t>
  </si>
  <si>
    <t>Jabaloo motoraa</t>
  </si>
  <si>
    <t>Miilaa</t>
  </si>
  <si>
    <t>anuma</t>
  </si>
  <si>
    <t>Anaafi abbaa manaa koo</t>
  </si>
  <si>
    <t>Abbaa manaa koo</t>
  </si>
  <si>
    <t>Gurbaa</t>
  </si>
  <si>
    <t>Intala</t>
  </si>
  <si>
    <t>Hinbeeku</t>
  </si>
  <si>
    <t>Eessatti akka da'uu dandeessu karoorsuu</t>
  </si>
  <si>
    <t>Nama yeroo ciniinsuufi da'umsaa wallin turte adda baasuu</t>
  </si>
  <si>
    <t>Geejjiba qoppheessuu</t>
  </si>
  <si>
    <t>Ogeessa fayyaa yeroo ciniinsuufi dahuumssa gargaaruu adda baasuu</t>
  </si>
  <si>
    <t>Homaa hinhojjenne</t>
  </si>
  <si>
    <t>Qaala'iinsa tajaajilaa ykn kaffaltiin baa'ee olkaadha</t>
  </si>
  <si>
    <t>Dhaabbanni fayyaa cufamuu/banaa tahuu dhabuu</t>
  </si>
  <si>
    <t>Baay'ee fageenyaa iddoo tajaajila /tajaajilli geejjibaa dhabamuu</t>
  </si>
  <si>
    <t>Dhaabbata fayyaarraa amantaa dhabuu/tajaajillii qulqullina dhabuu</t>
  </si>
  <si>
    <t>Ogeettiin fayyaa dhabamuu</t>
  </si>
  <si>
    <t>Abbaan manaa hayyamuu diduu</t>
  </si>
  <si>
    <t>Barbaachisaa waan taaneef</t>
  </si>
  <si>
    <t>Kan baratame tahuu dhiisuu</t>
  </si>
  <si>
    <t>Deessistuu aadaa leenjite</t>
  </si>
  <si>
    <t>Hpjjettoota fayyaa Hawaasaa</t>
  </si>
  <si>
    <t>Namuu</t>
  </si>
  <si>
    <t>Daariqaa dhiigaa/gubaa qaamaa garmalee</t>
  </si>
  <si>
    <t>Dhibee harmaa</t>
  </si>
  <si>
    <t>Dhiita'iinsa qaamaa (ija, fuula, harkaa fi miila)</t>
  </si>
  <si>
    <t>Dhukkubbii garaa garmalee</t>
  </si>
  <si>
    <t>Deebiin hinqabu</t>
  </si>
  <si>
    <t>harkaa miillii Ho'uu ykn qorruu</t>
  </si>
  <si>
    <t>Diddiqa/haqqisa</t>
  </si>
  <si>
    <t>Dhiitamuu</t>
  </si>
  <si>
    <t>Qimmiidamuu</t>
  </si>
  <si>
    <t>Kabalamuu</t>
  </si>
  <si>
    <t>Dhiibamuu</t>
  </si>
  <si>
    <t>Dhaanamuu</t>
  </si>
  <si>
    <t>Qaaamsaalaa qoricha adoocha malee baqaqsuu</t>
  </si>
  <si>
    <t>Deebii kennuu didde</t>
  </si>
  <si>
    <t>Ujummoo gadaamessaa kutuu</t>
  </si>
  <si>
    <t>Gadameessa muranii baasuu</t>
  </si>
  <si>
    <t>Sakatta'iinsa garaa</t>
  </si>
  <si>
    <t>Sakatta'iinsa qaama saalaa</t>
  </si>
  <si>
    <t>Qaamsaalaa muruun baldhisuu</t>
  </si>
  <si>
    <t>Arrabsamuu</t>
  </si>
  <si>
    <t>Tajaajillii siif hinkennamuu jedhamuu</t>
  </si>
  <si>
    <t>Kutaa baqaqsanii yaaluu si galchina jedhanii doorsifamuu</t>
  </si>
  <si>
    <t>Itti qoosamuu /kolfamuu</t>
  </si>
  <si>
    <t>Yammuu ciniinsuu</t>
  </si>
  <si>
    <t>Yammuu da'uumsaa</t>
  </si>
  <si>
    <t>Yammuu rakkoon walxaxaa cimaaf saaxilamte</t>
  </si>
  <si>
    <t>Da'uumsaan booda</t>
  </si>
  <si>
    <t>Himannaa bante/seeran komii dhiyeefatte</t>
  </si>
  <si>
    <t>Komii ofii geggeessaa ykn ogeessota birooti himatte</t>
  </si>
  <si>
    <t>Hinsalphifne/hinxiqqeeffamne</t>
  </si>
  <si>
    <t>Rakkoo guddaa miti</t>
  </si>
  <si>
    <t>Karoora maatii</t>
  </si>
  <si>
    <t>Tajaajila da'uumsaan boodaa: anaafi daa'ima kootiif baraachisa waan raheef</t>
  </si>
  <si>
    <t>HEF yammuu daawwannaa manaa tajaajila naaf kennite</t>
  </si>
  <si>
    <t>Ogeeyyii Fayyaa</t>
  </si>
  <si>
    <t>Abbaanaa fayyaa hawaasaa</t>
  </si>
  <si>
    <t>Abbaa manaa/Dhirsa</t>
  </si>
  <si>
    <t>Sakatta'iinsa Qaama Waliigalaa</t>
  </si>
  <si>
    <t>Hoo'ina qaama daa'imaa safaruu</t>
  </si>
  <si>
    <t>Gorsaafi tajaajila karoora maatii</t>
  </si>
  <si>
    <t>Dhiibbaa dhiigaa safaruu</t>
  </si>
  <si>
    <t>Mallattoolee balaa cimaa daa'imman dhalattuu irratti gorsa argachuu</t>
  </si>
  <si>
    <t>Ulfaatina haadhaa safaruu</t>
  </si>
  <si>
    <t>Qorichi daa'imaaf kennamuu</t>
  </si>
  <si>
    <t>Ulfaatinni daa'ima madaalame</t>
  </si>
  <si>
    <t>Qulqullina dhuunfaa irratti gorsi kenname</t>
  </si>
  <si>
    <t>Sakatta'iinsa harmaa</t>
  </si>
  <si>
    <t>Handhuura daa'imaa sakatta'uufi gorsi kunuunsa handhuuraa irratti kennamee</t>
  </si>
  <si>
    <t>Sakatta'iinsa gadameessaa</t>
  </si>
  <si>
    <t>Tajaajila karoora maatii argachuu</t>
  </si>
  <si>
    <t>Qoricha hir'ina dhiigaa kennamuu</t>
  </si>
  <si>
    <t>Gorsa talaallii daa'immanii irratti argachuu</t>
  </si>
  <si>
    <t>Gorsaa talaallii daa'ima dhalattuu irratti argachuu</t>
  </si>
  <si>
    <t>Homaa</t>
  </si>
  <si>
    <t>Millaaccii</t>
  </si>
  <si>
    <t>Albee</t>
  </si>
  <si>
    <t>Maqasii</t>
  </si>
  <si>
    <t>Daa'imman hunda</t>
  </si>
  <si>
    <t>Daa'imman otoo guyyaan dhalootaa hin gahiin dhalatan</t>
  </si>
  <si>
    <t>Daa'immaan ulfaatina qaamaa gadaanaa qabatanii dhalatan</t>
  </si>
  <si>
    <t>Ji'a 4 dura</t>
  </si>
  <si>
    <t>Ji'a 6 irratti</t>
  </si>
  <si>
    <t>Ji'a 6 booda</t>
  </si>
  <si>
    <t>Aannan harma haadhaa</t>
  </si>
  <si>
    <t>Bishaan</t>
  </si>
  <si>
    <t>Aaanan warshaa</t>
  </si>
  <si>
    <t>Aaanan loonii</t>
  </si>
  <si>
    <t>Nyaata midhaanrraa hojjetame kamuu (mishingaa, maashillaa, boqqoolloo, ruuzii, qamadii, xaafii)</t>
  </si>
  <si>
    <t>Nyaata fuuduraaleefi kukuraalee adda addaa kan akka dabaaqula, kaarotaa, ifaatee diimaa, kuduraalee baala magariisa qaban, maangoo, paapaayaa irraa hojjetame</t>
  </si>
  <si>
    <t>Nyaata biroo kuduraafi fuduraa adda addaarraa hojjetaman (muusa, poomii, avokaadoo, ajaagira....</t>
  </si>
  <si>
    <t>Foon</t>
  </si>
  <si>
    <t>Yeroo hunda mana fincaanii fayyadama</t>
  </si>
  <si>
    <t>Bishaan itti facaasuu/naquu</t>
  </si>
  <si>
    <t>Sirriitti soorachuu dhiise</t>
  </si>
  <si>
    <t>Sochiin daa'imaa hanga yeroo biraatii gadi tahuu</t>
  </si>
  <si>
    <t>Mallattoo hinqabu</t>
  </si>
  <si>
    <t>Gubaa qaamaa</t>
  </si>
  <si>
    <t>Hodhuu ykn soorachuu dadhuu</t>
  </si>
  <si>
    <t>Ijji diimachuu ykn ciimma'uu</t>
  </si>
  <si>
    <t>Itti fooyya'a jennee yaanne</t>
  </si>
  <si>
    <t>Kaffaltiin yaalaaf barbaachisu qaalii ta'uu</t>
  </si>
  <si>
    <t>Maatiin eeyyamuu dhoowwachuu</t>
  </si>
  <si>
    <t>Gorsitoonnii hawaasaa ykn deessistuun aadaa fallaa tajaajila fayyaa</t>
  </si>
  <si>
    <t>Sodaa Dhibee Koronaa</t>
  </si>
  <si>
    <t>Sababa koronaan dhaabbanni fayyaa cufamuu</t>
  </si>
  <si>
    <t>Dhaabbanni fayyaa yammuu sana cufamuu</t>
  </si>
  <si>
    <t>shop/pharmacy</t>
  </si>
  <si>
    <t>Qoricha dhibee busaa: faansidarii</t>
  </si>
  <si>
    <t>Qoricha Garaa Kaasaa: ORS</t>
  </si>
  <si>
    <t>Baalawwan qorichummaa qaban</t>
  </si>
  <si>
    <t>Qorichoota biroo</t>
  </si>
  <si>
    <t>Baay'ee gadaanaa</t>
  </si>
  <si>
    <t>Hanga tokko gadaanaa</t>
  </si>
  <si>
    <t>Waantii dhugamu hinjiru</t>
  </si>
  <si>
    <t>Dhangala'oo fudhachuu hinjalqabamne</t>
  </si>
  <si>
    <t>Nyaataa homaa hinlaanneef</t>
  </si>
  <si>
    <t>Nyaata homaayyuu hinjalqabneef</t>
  </si>
  <si>
    <t>Dhangala'aa ORS</t>
  </si>
  <si>
    <t>Dhangala'aa bulbula sukkaaraafi ashaboo</t>
  </si>
  <si>
    <t>Dhangala'oo biraa manatti qophaa'e</t>
  </si>
  <si>
    <t>Kiniinii ykn shirooppii biroo</t>
  </si>
  <si>
    <t>Kab biroo</t>
  </si>
  <si>
    <t>Xabala</t>
  </si>
  <si>
    <t>Suuqii</t>
  </si>
  <si>
    <t>Kiloorokuwiinii</t>
  </si>
  <si>
    <t>Haqqisiisa</t>
  </si>
  <si>
    <t>Daa'imni rakkoo afuura baafannaa qaba/daddafee daddafee afuura baafachuu</t>
  </si>
  <si>
    <t>Handhuurri diimachuu ykn mala'uu</t>
  </si>
  <si>
    <t>Barruun harkaa/faanni miilaa/ijji keelloo ta'uu</t>
  </si>
  <si>
    <t>Dadhabuu ykn Ufwallaaluu</t>
  </si>
  <si>
    <t>Daa'imni sababa malee mufachuu/oo'uu</t>
  </si>
  <si>
    <t>Irra deddeebiin booliin bishaan fakkaatu ba'uu</t>
  </si>
  <si>
    <t>Haqqisiisa kamuu</t>
  </si>
  <si>
    <t>Dafee dafee hafuura baafachuu</t>
  </si>
  <si>
    <t>Hafuura baafannaa sagalee qabu</t>
  </si>
  <si>
    <t>Gogiinsa mormaa</t>
  </si>
  <si>
    <t>Dheebuu cimaa</t>
  </si>
  <si>
    <t>Sirriitti nyaachuu ykn dhuguu dadhabuu</t>
  </si>
  <si>
    <t>Dhukkubsachuu ykn baay'ee dhukkubuu</t>
  </si>
  <si>
    <t>Itti fooyya'uu dhabuu</t>
  </si>
  <si>
    <t>Yeroo dheeraaf dhukkusachuu</t>
  </si>
  <si>
    <t>Dubartii maseensuu</t>
  </si>
  <si>
    <t>Kiniinii karoora maatii</t>
  </si>
  <si>
    <t>Luuppii</t>
  </si>
  <si>
    <t>Lilmoo Karoora maatii</t>
  </si>
  <si>
    <t>Lagannaa walqunnnamtii saalaa</t>
  </si>
  <si>
    <t>Gadameessa alattii dhangalaasuu</t>
  </si>
  <si>
    <t>Mallii karoora maatii guyyasiif hin turre</t>
  </si>
  <si>
    <t>Mallii karoora maatii hin jiru</t>
  </si>
  <si>
    <t>Nami mala karoora maatii sana kennuu hinleenjine</t>
  </si>
  <si>
    <t>Ogeessi fayyaa mala karoora maatii gosa biraa naaf filate</t>
  </si>
  <si>
    <t>Mala karoora maatii sun naaf filatamaa miti</t>
  </si>
  <si>
    <t>Gatiin isaa qaaliidha</t>
  </si>
  <si>
    <t>Nama tajaajila kennu</t>
  </si>
  <si>
    <t>Anaafi nama tajaajila kennu</t>
  </si>
  <si>
    <t>Walqunnamtii saalaa raawwachuu dhiisuu</t>
  </si>
  <si>
    <t>Walqunnamtiin saalaa darbee darbee waan raawatamuuf</t>
  </si>
  <si>
    <t>Dahuumsa booda laguun waan hindhufneef</t>
  </si>
  <si>
    <t>Carrrummaa- waanti hundi carraan taha jedhee waan amanuuf</t>
  </si>
  <si>
    <t>Namii biraa waan mormeef</t>
  </si>
  <si>
    <t>Fayyummaa koof waanan sodaadheef</t>
  </si>
  <si>
    <t>Fagoo waan taheef</t>
  </si>
  <si>
    <t>Gatiinsaa baay'ee waan taheef</t>
  </si>
  <si>
    <t>Fayyadamuuf mijataa waan hintaaneef</t>
  </si>
  <si>
    <t>Adeemsa fayyummaa qaamaa waan jeequuf</t>
  </si>
  <si>
    <t>Gosti karoora maatii kun waan hinargamneef</t>
  </si>
  <si>
    <t>Eeyyee, yeroo mara</t>
  </si>
  <si>
    <t>Lakki, gonkumaa</t>
  </si>
  <si>
    <t>Eeyyee, yeroo muraasa</t>
  </si>
  <si>
    <t>Gorsa barbaachisummaa qaama haadhaafi daa'imaa wal tuqsiisanii hammachuu</t>
  </si>
  <si>
    <t>Gorsa waa'ee osoo daa'ima hintuqiin dura harka dhiqachuu</t>
  </si>
  <si>
    <t>Gorsa waa'ee qulqullinaafi qabiinsa handhuuraa</t>
  </si>
  <si>
    <t>Hsfuura baafannaan sakatta'ame</t>
  </si>
  <si>
    <t>Hoo'innii qaamaa sakatta'ame</t>
  </si>
  <si>
    <t>Gorsafi tajaajila karoora maatii</t>
  </si>
  <si>
    <t>Midhama dahuumsan walqabatee ilaalame/waldhaaname</t>
  </si>
  <si>
    <t>Hinibsamne</t>
  </si>
  <si>
    <t>Daa'imni sababa male mufataa/ boo'a ta'e</t>
  </si>
  <si>
    <t>Dadhabbii/Ufwallaaluu</t>
  </si>
  <si>
    <t>Barruun/faantii/ijjii keelloo tahuu</t>
  </si>
  <si>
    <t>Ijjii diimachuu.ciimma'uu</t>
  </si>
  <si>
    <t>Handhuurrii diimachuu/mala'oo</t>
  </si>
  <si>
    <t>Daa'imnii baay'ee xiqqaa tahee dhalachuu ykn otoo hingahiin dhalachuu</t>
  </si>
  <si>
    <t>Daa'imatti qabbannii itti dhagahamuu</t>
  </si>
  <si>
    <t>Daa'imni hafuura baafachuu dadhabuu/dafee dafee hafuura baafachuu</t>
  </si>
  <si>
    <t>Harma hoodhuu/soorachuu dadhabuu</t>
  </si>
  <si>
    <t>Gubaa qaama garmalee</t>
  </si>
  <si>
    <t>Dhiiga gadameesa garmalee dhangala'uu</t>
  </si>
  <si>
    <t>Dhangala'aan foolii badaa gadameessa keessa ba'uu</t>
  </si>
  <si>
    <t>Harkii ykn miillii daa'imaa dursee dhufuu</t>
  </si>
  <si>
    <t>Daa'imni gadameessa keessa akkamalee taahuu</t>
  </si>
  <si>
    <t>Ciniinsuu akkamalee dheeratu (sa'aa 12 ol)</t>
  </si>
  <si>
    <t>Obbaatii turuu</t>
  </si>
  <si>
    <t>Gadameessii baqaquu</t>
  </si>
  <si>
    <t>Handhuurrii dursee dhufuu</t>
  </si>
  <si>
    <t>Handhurrii mormattii maramuu</t>
  </si>
  <si>
    <t>Otoo fulaa hingahiin dhalachuu</t>
  </si>
  <si>
    <t>Bishaan gubbee otoo fulaa hingahiin dhangala'uu</t>
  </si>
  <si>
    <t>Bowwoo mata akkamalee</t>
  </si>
  <si>
    <t>Garaa ciniinna kutaa garaa garagadii akkamalee</t>
  </si>
  <si>
    <t>Daayaa dimimmidss'ss/Ija dura maruu</t>
  </si>
  <si>
    <t>Qalbii wareesaa dahuumsaan boodaa</t>
  </si>
  <si>
    <t>Kan baratamee gadi</t>
  </si>
  <si>
    <t>Kan barataamee kan walgitu</t>
  </si>
  <si>
    <t>Kan baratamee ol</t>
  </si>
  <si>
    <t>Heerumeera</t>
  </si>
  <si>
    <t>Heerumee hinbeekuu</t>
  </si>
  <si>
    <t>Afootoo/bosortii/harmallaa</t>
  </si>
  <si>
    <t>Walhiikan</t>
  </si>
  <si>
    <t>Adda bahan</t>
  </si>
  <si>
    <t>Dippiloomaa Yuniivarsitii/Kolleejii</t>
  </si>
  <si>
    <t>Diigrii Yuniivarsitii/Kolleejii ykn isaa ol</t>
  </si>
  <si>
    <t>Hinbeekani</t>
  </si>
  <si>
    <t>Handhuurri hinhidhamnee</t>
  </si>
  <si>
    <t>Kirrii qulqulluu hintaane</t>
  </si>
  <si>
    <t>Qaamni keelloo ta'uu</t>
  </si>
  <si>
    <t>Sochiin daa'imnii yeroo biraatii gadi tahuu</t>
  </si>
  <si>
    <t>Baay'ee hoo'uu ykn qorruu</t>
  </si>
  <si>
    <t>Qarri laphee gara keessaatti dhooquu</t>
  </si>
  <si>
    <t>Hafuura baafachuu dadhabuu ykn dafee dafee hafuura baafachuu</t>
  </si>
  <si>
    <t>Eessatti akka deessu karoorsuu</t>
  </si>
  <si>
    <t>Inshuraansii biroo dhaabbilee dhuunfaa</t>
  </si>
  <si>
    <t>Kafaltii hawaasummaa (Social security)</t>
  </si>
  <si>
    <t>Inshuraansii Fayyaa Hojjettootaa (Qacaramtootaa)</t>
  </si>
  <si>
    <t>Baayyee  tuffatameera/nsalphifameera</t>
  </si>
  <si>
    <t>Hanga tokko tuffatameera/salphifameera</t>
  </si>
  <si>
    <t>Baay'ee hintuffatamne/salphifamne</t>
  </si>
  <si>
    <t>Xiqqo tuffatameera/salphifameera</t>
  </si>
  <si>
    <t>Hintuffatamne/salphanne</t>
  </si>
  <si>
    <t>Sakatta'iinsa ulfaa</t>
  </si>
  <si>
    <t>Talaallii Titaanosii</t>
  </si>
  <si>
    <t>Qoricha hir'ina dhiigaa</t>
  </si>
  <si>
    <t>Soorata dabalataa argachuu</t>
  </si>
  <si>
    <t>Boqonnaa argachuu</t>
  </si>
  <si>
    <t>Dahuumsaan boodaa atattamaan harmarra kaayuu</t>
  </si>
  <si>
    <t>Handhuurarraa akka omaa hinkeenye</t>
  </si>
  <si>
    <t>Hanga ga'aa 24 turuttii daa'ima dhiquu dhiisuu</t>
  </si>
  <si>
    <t>Tajaajila karoora maatii dahuumsaan boodaa</t>
  </si>
  <si>
    <t>Mallattolee Balaa cimaa</t>
  </si>
  <si>
    <t>Qophi dahuumsaa and yeroo dhibee walxaxaa\</t>
  </si>
  <si>
    <t>Hinyaadadhu</t>
  </si>
  <si>
    <t>Yoo xiqqatee torbaanitti al tokko</t>
  </si>
  <si>
    <t>Torbaanitti altokkoo gadi</t>
  </si>
  <si>
    <t>Takkattuu</t>
  </si>
  <si>
    <t>Vaayitamina A</t>
  </si>
  <si>
    <t>Dawwaa aadaa</t>
  </si>
  <si>
    <t>Baalawwaan qorichummaa qaban</t>
  </si>
  <si>
    <t>Dawaa biroo</t>
  </si>
  <si>
    <t>Rayyaa Misooma Fayyaa Damee dubartootaa</t>
  </si>
  <si>
    <t>Geggeessaa fayyaa Ollaa</t>
  </si>
  <si>
    <t>Hojjettoota Ekisteenshinii fayyaa</t>
  </si>
  <si>
    <t>Mallattoowwan balaa cimaa yoo jiraate kunuunsa argachuu</t>
  </si>
  <si>
    <t>Harma hoosisa ofiifoo (hanga ji'a jahaa)</t>
  </si>
  <si>
    <t>Deddeebii harma hoosisaa</t>
  </si>
  <si>
    <t>Harma tokko hoosisanii xumuranii kan biraatti darbuu</t>
  </si>
  <si>
    <t>Kallattii hammannaafi qabannaa harmaa</t>
  </si>
  <si>
    <t>Daa'ima talaalchisuu</t>
  </si>
  <si>
    <t>Harmaa hoosisuu akka Karoora maatii /LAM</t>
  </si>
  <si>
    <t>Daa'ima agoobara jala ciibsuu</t>
  </si>
  <si>
    <t>Karoora maatii dahuumsaan boodaa</t>
  </si>
  <si>
    <t>Kan biroo/Hinyaadadhu</t>
  </si>
  <si>
    <t>Lakkii, talaallii hinfudhanne</t>
  </si>
  <si>
    <t>Lakki, dimishaasha talaalamee jira</t>
  </si>
  <si>
    <t>Waliigale</t>
  </si>
  <si>
    <t>Hanga tokko waliigale</t>
  </si>
  <si>
    <t>Walii hingalle</t>
  </si>
  <si>
    <t>Lakki, gunkumaa</t>
  </si>
  <si>
    <t>Baay'ee cimaadha</t>
  </si>
  <si>
    <t>Rakkisaadha</t>
  </si>
  <si>
    <t>Ni dandahama</t>
  </si>
  <si>
    <t>Salphaadha</t>
  </si>
  <si>
    <t>Baay'ee salphaadha</t>
  </si>
  <si>
    <t>Xiqqoo</t>
  </si>
  <si>
    <t>Hinbeekkamu</t>
  </si>
  <si>
    <t>Hanga tokko</t>
  </si>
  <si>
    <t>Baay'eedha</t>
  </si>
  <si>
    <t>Deebii Kennituu</t>
  </si>
  <si>
    <t>Abbaa manaa/hiriyaa gaa'ilaa</t>
  </si>
  <si>
    <t>Deebii Kennituufi abbaa manaa/hiriyaa gaa'ilaa waliin</t>
  </si>
  <si>
    <t>Lubbuun hinjiru</t>
  </si>
  <si>
    <t>Hojii hojjechuu qaba ture</t>
  </si>
  <si>
    <t>Adeemaa ture ykn iddoo mana jireenyaa kee ta'aa jiraacha ture</t>
  </si>
  <si>
    <t>Maatii keetuu hineeyyamneef</t>
  </si>
  <si>
    <t>Adeemuu akka qabu beeka ture garuu deemuu hinbarbaaddu</t>
  </si>
  <si>
    <t>Ni sodaate</t>
  </si>
  <si>
    <t>Dhiironnii waan akkasii raawwachuun hawaasa keenya biratti hinbaratamne</t>
  </si>
  <si>
    <t>Waa bituu deemee ture</t>
  </si>
  <si>
    <t>Ijoollee biraa waliin ture</t>
  </si>
  <si>
    <t>Achii dhufuu isaa quba hinqabu</t>
  </si>
  <si>
    <t>Maatiin kee akka inni si waliin deemu hinbarbaanne</t>
  </si>
  <si>
    <t>Akka innii si waliin achii taa'u hinbarbaanne</t>
  </si>
  <si>
    <t>Na waliin achii deemee ture garuu alatti na eege</t>
  </si>
  <si>
    <t>Kutaa turiisaa keessa tahee na eege</t>
  </si>
  <si>
    <t>Walumaan Ogeessa fayyaa daawwanne</t>
  </si>
  <si>
    <t>Hinbeeku/hinyaadadhu/hinilaallatu</t>
  </si>
  <si>
    <t>Baay'een abdadha</t>
  </si>
  <si>
    <t>Malicha hinbeeku</t>
  </si>
  <si>
    <t>how many boys and girls have died?</t>
  </si>
  <si>
    <t>.&lt;50   or .=98</t>
  </si>
  <si>
    <t>.&lt;10   or .=98</t>
  </si>
  <si>
    <t>${q81a}=1 or ${q81b}=1</t>
  </si>
  <si>
    <t>q104x</t>
  </si>
  <si>
    <t>Did the baby have any cord infection or swelling?</t>
  </si>
  <si>
    <t>q128x</t>
  </si>
  <si>
    <t>Did you receive IFA tablets from the VHLs?</t>
  </si>
  <si>
    <t>q54ix</t>
  </si>
  <si>
    <t>Were you offered postpartum family planning pills (POPs) from VHLs?</t>
  </si>
  <si>
    <t>Did you accept and take them?</t>
  </si>
  <si>
    <t>Did you experience any side effects?</t>
  </si>
  <si>
    <t>q165x</t>
  </si>
  <si>
    <t>q166x</t>
  </si>
  <si>
    <t>q168x</t>
  </si>
  <si>
    <t>Now I would like to talk to you about checks on  your and ${q41}'s health after delivery—for example, someone examining  ${q41}, checking the cord, or seeing if  ${q41} is OK. Did anyone check on your and ${q41}'s health while you were still in the facility?</t>
  </si>
  <si>
    <t>What challenges did you face in taking them?</t>
  </si>
  <si>
    <t>q54jx</t>
  </si>
  <si>
    <t>select_multiple ifa</t>
  </si>
  <si>
    <t>ifa</t>
  </si>
  <si>
    <t>Forgot</t>
  </si>
  <si>
    <t>Didn’t understand benefit</t>
  </si>
  <si>
    <t>Misoprostol Use</t>
  </si>
  <si>
    <t>noteMiso</t>
  </si>
  <si>
    <t>Before delivery, were you informed about misoprostol to prevent bleeding after childbirth?</t>
  </si>
  <si>
    <t>Did you receive misoprostol tablets before delivery for use at home from VHLs?</t>
  </si>
  <si>
    <t>miso</t>
  </si>
  <si>
    <t>Health Extension Worker (HEW)</t>
  </si>
  <si>
    <t>Village Health Leader</t>
  </si>
  <si>
    <t>Health center provider</t>
  </si>
  <si>
    <t>Friend/relative</t>
  </si>
  <si>
    <t>select_multiple miso</t>
  </si>
  <si>
    <t>Did you take the misoprostol tablets after your recent delivery?</t>
  </si>
  <si>
    <t>When did you take the tablets?</t>
  </si>
  <si>
    <t>Did you experience any side effects after taking misoprostol?</t>
  </si>
  <si>
    <t>Did you feel the bleeding after delivery was reduced?</t>
  </si>
  <si>
    <t>Were you satisfied with the information you received about misoprostol use?</t>
  </si>
  <si>
    <t>Would you recommend other women to use misoprostol if they deliver at home?</t>
  </si>
  <si>
    <t>Check all that apply</t>
  </si>
  <si>
    <t>select_multiple concerns</t>
  </si>
  <si>
    <t>select_multiple helpful</t>
  </si>
  <si>
    <t>It prevented heavy bleeding</t>
  </si>
  <si>
    <t>I felt safer giving birth at home</t>
  </si>
  <si>
    <t>I received clear instructions on how to use it</t>
  </si>
  <si>
    <t>It was easy to use</t>
  </si>
  <si>
    <t>It was available when I needed it</t>
  </si>
  <si>
    <t>Health workers followed up after delivery</t>
  </si>
  <si>
    <t>It reduced the need to go to the facility</t>
  </si>
  <si>
    <t>helpful</t>
  </si>
  <si>
    <t>concerns</t>
  </si>
  <si>
    <t>Increase awareness and education before delivery</t>
  </si>
  <si>
    <t>Ensure timely and consistent supply of misoprostol</t>
  </si>
  <si>
    <t>Train more community health workers or volunteers</t>
  </si>
  <si>
    <t>Provide clearer instructions on when and how to take it</t>
  </si>
  <si>
    <t>Address fear or misconceptions in the community</t>
  </si>
  <si>
    <t>Ensure follow-up after birth to check on mother</t>
  </si>
  <si>
    <t>Improve coordination with health facilities</t>
  </si>
  <si>
    <t>No suggestions / Everything was fine</t>
  </si>
  <si>
    <t>misosatisfy</t>
  </si>
  <si>
    <t>Satisfied</t>
  </si>
  <si>
    <t>Not satisfied</t>
  </si>
  <si>
    <t>Did not know how to use them</t>
  </si>
  <si>
    <t>Delivered at facility</t>
  </si>
  <si>
    <t>nomiso</t>
  </si>
  <si>
    <t>select_multiple nomiso</t>
  </si>
  <si>
    <t>q66</t>
  </si>
  <si>
    <t>q67</t>
  </si>
  <si>
    <t>q68</t>
  </si>
  <si>
    <t>q69</t>
  </si>
  <si>
    <t>q70</t>
  </si>
  <si>
    <t>q71</t>
  </si>
  <si>
    <t>q72</t>
  </si>
  <si>
    <t>q73</t>
  </si>
  <si>
    <t>q74</t>
  </si>
  <si>
    <t>q75</t>
  </si>
  <si>
    <t>q76</t>
  </si>
  <si>
    <t>q77</t>
  </si>
  <si>
    <t>After your recent delivery, did you experience heavy bleeding?</t>
  </si>
  <si>
    <t>Postpartum Hemorrhage (PPH) Experience and Response</t>
  </si>
  <si>
    <t>PPHnote</t>
  </si>
  <si>
    <t>If yes, how long did the heavy bleeding last?</t>
  </si>
  <si>
    <t>How would you describe the amount of bleeding?</t>
  </si>
  <si>
    <t>Did you feel any of the following symptoms during or after heavy bleeding?</t>
  </si>
  <si>
    <t>Did you take misoprostol in response to the heavy bleeding?</t>
  </si>
  <si>
    <t>If yes, did the bleeding stop or reduce after taking it?</t>
  </si>
  <si>
    <t>Did anyone assist you during the bleeding episode?</t>
  </si>
  <si>
    <t>Did you seek care for the bleeding?</t>
  </si>
  <si>
    <t>If care was sought, where did you go?</t>
  </si>
  <si>
    <t>q78</t>
  </si>
  <si>
    <t>q79</t>
  </si>
  <si>
    <t>select_one bleedingamount</t>
  </si>
  <si>
    <t>select_one bleedingtime</t>
  </si>
  <si>
    <t>select_one bleedingTA</t>
  </si>
  <si>
    <t>select_one bleedingHF</t>
  </si>
  <si>
    <t>bleedingtime</t>
  </si>
  <si>
    <t>bleedingamount</t>
  </si>
  <si>
    <t>bleedingTA</t>
  </si>
  <si>
    <t>bleedingHF</t>
  </si>
  <si>
    <t>Less than 1 hour</t>
  </si>
  <si>
    <t>More than 2 hours</t>
  </si>
  <si>
    <t>Don’t know</t>
  </si>
  <si>
    <t>Excessive, life-threatening</t>
  </si>
  <si>
    <t>More than normal but manageable</t>
  </si>
  <si>
    <t>No one</t>
  </si>
  <si>
    <t>Skilled provider</t>
  </si>
  <si>
    <t>Family member</t>
  </si>
  <si>
    <t>Health Post</t>
  </si>
  <si>
    <t>Health Center</t>
  </si>
  <si>
    <t>Hospital</t>
  </si>
  <si>
    <t>Traditional provider</t>
  </si>
  <si>
    <t>Cold or clammy skin</t>
  </si>
  <si>
    <t>Dizziness</t>
  </si>
  <si>
    <t>Difficulty breathing</t>
  </si>
  <si>
    <t>Confusion</t>
  </si>
  <si>
    <t>Weakness</t>
  </si>
  <si>
    <t>None</t>
  </si>
  <si>
    <t>bleedingsx</t>
  </si>
  <si>
    <t>How many tablets did you take?</t>
  </si>
  <si>
    <t>Have you ever heard of a condition where a woman can lose a lot of blood after childbirth?</t>
  </si>
  <si>
    <t>Have you ever heard of a medicine called misoprostol?</t>
  </si>
  <si>
    <t>Where did you first hear about misoprostol?</t>
  </si>
  <si>
    <t>select_one misohear</t>
  </si>
  <si>
    <t>Friend or family</t>
  </si>
  <si>
    <t>Radio/TV</t>
  </si>
  <si>
    <t>Other Women Development group</t>
  </si>
  <si>
    <t>HEW</t>
  </si>
  <si>
    <t>Other health worker</t>
  </si>
  <si>
    <t>misohear</t>
  </si>
  <si>
    <t>If you were to give birth at home and a health worker offered you misoprostol to prevent heavy bleeding, would you use it?</t>
  </si>
  <si>
    <t>If misoprostol was given to you during pregnancy to keep for later use at birth, would you feel comfortable using it yourself?</t>
  </si>
  <si>
    <t>How can you tell if a woman is bleeding too much after delivery?</t>
  </si>
  <si>
    <t>Soaking more than one cloth or pad in a short time</t>
  </si>
  <si>
    <t>Feeling weak or dizzy</t>
  </si>
  <si>
    <t>Loss of consciousness</t>
  </si>
  <si>
    <t>Bleeding continuously for several hours</t>
  </si>
  <si>
    <t>Can postpartum hemorrhage be prevented?</t>
  </si>
  <si>
    <t>f yes, what are some ways to prevent heavy bleeding after childbirth?</t>
  </si>
  <si>
    <t>Giving birth in a health facility</t>
  </si>
  <si>
    <t>Using medicines like misoprostol or oxytocin</t>
  </si>
  <si>
    <t>Having a skilled birth attendant present</t>
  </si>
  <si>
    <t>Massaging the uterus after delivery</t>
  </si>
  <si>
    <t>bleedingpx</t>
  </si>
  <si>
    <t>bleedingcxn</t>
  </si>
  <si>
    <t>select_multiple bleedingcxn</t>
  </si>
  <si>
    <t>${q77}=0</t>
  </si>
  <si>
    <t>q80a</t>
  </si>
  <si>
    <t>q80b</t>
  </si>
  <si>
    <t>q80c</t>
  </si>
  <si>
    <t>q80d</t>
  </si>
  <si>
    <t>q80e</t>
  </si>
  <si>
    <t>q80f</t>
  </si>
  <si>
    <t>q80g</t>
  </si>
  <si>
    <t>q82a</t>
  </si>
  <si>
    <t>q82b</t>
  </si>
  <si>
    <t>q82c</t>
  </si>
  <si>
    <t>q82d</t>
  </si>
  <si>
    <t>q82e</t>
  </si>
  <si>
    <t>q82f</t>
  </si>
  <si>
    <t>q82g</t>
  </si>
  <si>
    <t>q82h</t>
  </si>
  <si>
    <t>q82i</t>
  </si>
  <si>
    <t>q82j</t>
  </si>
  <si>
    <t>What are the possible causes of heavy bleeding after childbirth?</t>
  </si>
  <si>
    <t>What could happen to a woman if she loses too much blood after childbirth?</t>
  </si>
  <si>
    <t>select_multiple pphcxn</t>
  </si>
  <si>
    <t>select_multiple pphcause</t>
  </si>
  <si>
    <t>pphcause</t>
  </si>
  <si>
    <t>pphcxn</t>
  </si>
  <si>
    <t>She can die</t>
  </si>
  <si>
    <t>She can become weak and sick</t>
  </si>
  <si>
    <t>She may need a blood transfusion</t>
  </si>
  <si>
    <t>Nothing serious happens</t>
  </si>
  <si>
    <t>Uterus not contracting well</t>
  </si>
  <si>
    <t>Prolonged labor</t>
  </si>
  <si>
    <t>Tearing of the birth canal</t>
  </si>
  <si>
    <t>Infection</t>
  </si>
  <si>
    <t>q67a</t>
  </si>
  <si>
    <t>PPH knowledge and misoprostol Use</t>
  </si>
  <si>
    <t>${q82e}=1</t>
  </si>
  <si>
    <t>${q82a}=1</t>
  </si>
  <si>
    <t>q31d</t>
  </si>
  <si>
    <t>Yeroo ulfa keessan isa dhumaa sana, Hojjettonni Fayyaa Hawaasaa kamiyyuu  dhufanii isin daawwatanii beeku?</t>
  </si>
  <si>
    <t>q81e</t>
  </si>
  <si>
    <t>q83xxxx</t>
  </si>
  <si>
    <t>How many times did the CHWs visit you at home postpartum?</t>
  </si>
  <si>
    <t>${q81e}=1</t>
  </si>
  <si>
    <t>After childbirth, some women may experience serious health problems. Can you tell me any danger signs that a woman should seek immediate care for after giving birth?</t>
  </si>
  <si>
    <t>q67b</t>
  </si>
  <si>
    <t>q67c</t>
  </si>
  <si>
    <t>select_multiple pphsigns</t>
  </si>
  <si>
    <t>Do not prompt. Circle all mentioned. After response, probe: “Any other signs?” until the respondent says no</t>
  </si>
  <si>
    <t>Heavy vaginal bleeding</t>
  </si>
  <si>
    <t>Bleeding with clots or soaking more than two pads in an hour</t>
  </si>
  <si>
    <t>Feeling dizzy or faint</t>
  </si>
  <si>
    <t>Pale or cold skin</t>
  </si>
  <si>
    <t>Rapid heartbeat</t>
  </si>
  <si>
    <t>Severe abdominal pain</t>
  </si>
  <si>
    <t>I don’t know</t>
  </si>
  <si>
    <t>pphsigns</t>
  </si>
  <si>
    <t>Temesegen Taye</t>
  </si>
  <si>
    <t>Kassahun  Alemayehu</t>
  </si>
  <si>
    <t>Wondimu W/Gebriel</t>
  </si>
  <si>
    <t>Cheramlak Habtemariam</t>
  </si>
  <si>
    <t>Hafiz Abamecha</t>
  </si>
  <si>
    <t>Bilisa Abate</t>
  </si>
  <si>
    <t>Hordofa Gutema</t>
  </si>
  <si>
    <t>Birhanu Alemayehu</t>
  </si>
  <si>
    <t>label:amharic</t>
  </si>
  <si>
    <t>label:oromiffa</t>
  </si>
  <si>
    <t>label:somali</t>
  </si>
  <si>
    <t>0</t>
  </si>
  <si>
    <t>5</t>
  </si>
  <si>
    <t>6</t>
  </si>
  <si>
    <t>7</t>
  </si>
  <si>
    <t>9</t>
  </si>
  <si>
    <t>10</t>
  </si>
  <si>
    <t>ጣራ የሌለው</t>
  </si>
  <si>
    <t>looxyo</t>
  </si>
  <si>
    <t>ሲሚንቶ</t>
  </si>
  <si>
    <t>11</t>
  </si>
  <si>
    <t>96</t>
  </si>
  <si>
    <t>afaala Laastikii/ reengii</t>
  </si>
  <si>
    <t>Carpet</t>
  </si>
  <si>
    <t>ግድግዳ የለውም</t>
  </si>
  <si>
    <t>ቆሻሻ</t>
  </si>
  <si>
    <t>ያልተሸፈነ ከጡብ የተሰራ</t>
  </si>
  <si>
    <t>12</t>
  </si>
  <si>
    <t>ጡብ</t>
  </si>
  <si>
    <t>13</t>
  </si>
  <si>
    <t>14</t>
  </si>
  <si>
    <t>15</t>
  </si>
  <si>
    <t>Burqaa hinmisoomne</t>
  </si>
  <si>
    <t>Alkoolii/eetaanoolii</t>
  </si>
  <si>
    <t>የድንጋይ ከሰል / ሊጊኔት</t>
  </si>
  <si>
    <t>የተሰራ ባዮማስ</t>
  </si>
  <si>
    <t>ቆሻሻ / ፕላስቲክ</t>
  </si>
  <si>
    <t>walking</t>
  </si>
  <si>
    <t>በእግር</t>
  </si>
  <si>
    <t>ታክሲ/ባጃጅ</t>
  </si>
  <si>
    <t>Taaksii/Baajaajii (Taxi/bajaj )</t>
  </si>
  <si>
    <t>Taxi/bajaaj</t>
  </si>
  <si>
    <t>የት እንደሚወለድ እቅድ ወጥቷል</t>
  </si>
  <si>
    <t>ma sameyasay qorshe meel aad  ku dhasho</t>
  </si>
  <si>
    <t>la garanayaa  qofka kuu raacayo xilliga foosha iyo xilliga dhalmada</t>
  </si>
  <si>
    <t>arranged transport</t>
  </si>
  <si>
    <t>Diyaariyay Gaadiid</t>
  </si>
  <si>
    <t>Qarshii baasii dahuusaaf oolu qopheeffachuu</t>
  </si>
  <si>
    <t>Dhaqaale/lacag  sugan</t>
  </si>
  <si>
    <t>ደም የሚሰጥ ሰው ተዛጋጅቷል</t>
  </si>
  <si>
    <t>Nama dhiigaa arjoomuu qopheessuu</t>
  </si>
  <si>
    <t>ma laguu habeeyay Dhiig-bixiye</t>
  </si>
  <si>
    <t>በወሊድ እና በወሊድ ጊዜ እንክብካቤ የሚሰጥ የሰለጠነ ባለሙያ ተለይቷል</t>
  </si>
  <si>
    <t>ምንም አልተደረገም</t>
  </si>
  <si>
    <t>Ma samayn. waxba</t>
  </si>
  <si>
    <t>other home</t>
  </si>
  <si>
    <t>governmental hospital</t>
  </si>
  <si>
    <t>givernement health post</t>
  </si>
  <si>
    <t>private hospital</t>
  </si>
  <si>
    <t>የግል ክሊኒክ</t>
  </si>
  <si>
    <t>too far/no transportation</t>
  </si>
  <si>
    <t>untrained traditional birth attendant</t>
  </si>
  <si>
    <t>community health agent</t>
  </si>
  <si>
    <t>Fira /hiriyaa</t>
  </si>
  <si>
    <t>Dhangala dhiigaa qaama hormaataa</t>
  </si>
  <si>
    <t>Rom'iisa</t>
  </si>
  <si>
    <t>99</t>
  </si>
  <si>
    <t>no response</t>
  </si>
  <si>
    <t>Aan awoodin in la nuujiyo</t>
  </si>
  <si>
    <t>vomiting</t>
  </si>
  <si>
    <t>kicked</t>
  </si>
  <si>
    <t>Gudeeddii</t>
  </si>
  <si>
    <t>Siree da'uumsaarratti hidhamuu</t>
  </si>
  <si>
    <t>don’t know</t>
  </si>
  <si>
    <t>refused/not responded</t>
  </si>
  <si>
    <t>Taatabasho caloosha</t>
  </si>
  <si>
    <t>Baadhitaan Ibta</t>
  </si>
  <si>
    <t>Jaritaan</t>
  </si>
  <si>
    <t>Luuppii gadameessa keessa galchuu</t>
  </si>
  <si>
    <t>OTHER</t>
  </si>
  <si>
    <t>waxkale</t>
  </si>
  <si>
    <t>Diiday /Jawaab laan</t>
  </si>
  <si>
    <t>Iyyuu</t>
  </si>
  <si>
    <t>Maqaa arrasoon  waamamuu</t>
  </si>
  <si>
    <t>Daa'imnii dhalate qofaatti lakkifamuu</t>
  </si>
  <si>
    <t>formally filed a complaint</t>
  </si>
  <si>
    <t>Tarkaafii wayiituu hinfudhe</t>
  </si>
  <si>
    <t>choice</t>
  </si>
  <si>
    <t>Rakkoo guddaa</t>
  </si>
  <si>
    <t>Dhib weyn</t>
  </si>
  <si>
    <t>Dhukkuba da'uumsa bodaa</t>
  </si>
  <si>
    <t>Jirrada dhalmada ka dib</t>
  </si>
  <si>
    <t>Dhukkuba Daa'ima</t>
  </si>
  <si>
    <t>Talaallii daa'ima</t>
  </si>
  <si>
    <t>who</t>
  </si>
  <si>
    <t>ያልሰለጠነ የልምድ አዋላጅ</t>
  </si>
  <si>
    <t>የማህበረስብ ጤና ወኪል</t>
  </si>
  <si>
    <t>Badhitaan guud</t>
  </si>
  <si>
    <t>የደም ግፊት መለካት</t>
  </si>
  <si>
    <t>ክብደት መለካት (ህጻኑ)</t>
  </si>
  <si>
    <t>Hubinta xudunta ilmaha oo lagula taliyay daryeelka xudunta</t>
  </si>
  <si>
    <t>Gorsa hoosisa harmaa ofiifoo (exlusive breastfeeding)</t>
  </si>
  <si>
    <t>16</t>
  </si>
  <si>
    <t>17</t>
  </si>
  <si>
    <t>Counseling on child vaccination</t>
  </si>
  <si>
    <t>18</t>
  </si>
  <si>
    <t>19</t>
  </si>
  <si>
    <t>Dhallaanka aan shinkooda ku dhalan</t>
  </si>
  <si>
    <t>between 4 to 6 months</t>
  </si>
  <si>
    <t>Ji'a 4 hanga ji'a 6</t>
  </si>
  <si>
    <t>after 6 months</t>
  </si>
  <si>
    <t>Soorata dabalataa wayiituu hinjalqabsiifne</t>
  </si>
  <si>
    <t>Caanaha Naaska</t>
  </si>
  <si>
    <t>Cuunfaa kuduraa</t>
  </si>
  <si>
    <t>Dhangala'oo biroo (ishaan shukkaaraa, buna, shaayii, broth, dhugaatii lallaafaa)</t>
  </si>
  <si>
    <t>ከዱባ፣ ካሮት፣ ቀይ ስኳር ድንች፣ አረንጓዴ ቅጠላማ አትክልቶች፣ ማንጎ፣ ፓፓያ የተሰራ ማንኛውም</t>
  </si>
  <si>
    <t>ምግብ ከሥሩ ወይም ከቱባ የተሰራ ሌላ ምግብ? (ነጭ ድንች፣ ካሳቫ፣ እንሰት፣ ወይም ሌላ የአካባቢ</t>
  </si>
  <si>
    <t>Nyaata biraa hundeerraa hojjetame (ifaatee adii, kaasaavaa, enset, ykn hundee ykn qamadii naannoo biroo) .</t>
  </si>
  <si>
    <t>Nyaata midhaan dheedhii irraa hojjetame kamuu (fk misira, baaqalaa, boloqqee, pulses, or lawuzii)?</t>
  </si>
  <si>
    <t>Nyaata dhaadhaan /zayitii, cooman  hojjetame kamiyuu?</t>
  </si>
  <si>
    <t>Nyaata walti makamee bilcheeffame</t>
  </si>
  <si>
    <t>Hanqaaquu</t>
  </si>
  <si>
    <t>Qurxummii</t>
  </si>
  <si>
    <t>Baaduu, itittuu</t>
  </si>
  <si>
    <t>Mana fincaanii keessatti gatuu</t>
  </si>
  <si>
    <t>Mana jireenyaa alatti gatuu</t>
  </si>
  <si>
    <t>Dallaadhaan alatti gatuu</t>
  </si>
  <si>
    <t>Dallaa keessatti awwaaluu</t>
  </si>
  <si>
    <t>Hingatamne</t>
  </si>
  <si>
    <t>unsually hot or cold</t>
  </si>
  <si>
    <t>ህጻን ከወትሮው ያነሰ ንቁ</t>
  </si>
  <si>
    <t>Hafuura baafachuu dadhabuu ykn dafee dafee afuura baafachuu</t>
  </si>
  <si>
    <t>Garaa kaasaa</t>
  </si>
  <si>
    <t>Haqqisa walirraa hincinne</t>
  </si>
  <si>
    <t>Dadhabbii</t>
  </si>
  <si>
    <t>Ufwallaaluu</t>
  </si>
  <si>
    <t>Gogaa qaamaarratti shiftoon ba'uu</t>
  </si>
  <si>
    <t>Gogaan naannoo handhuura diimachuu</t>
  </si>
  <si>
    <t>Handhuurri mala'uu</t>
  </si>
  <si>
    <t>Malax ka soo jeeda xudunta</t>
  </si>
  <si>
    <t>reasonwhy</t>
  </si>
  <si>
    <t>Dhaabbanni fayyaa fagoo ta'uu</t>
  </si>
  <si>
    <t>Dhaabbata fayyaarraa amantii dhabuu</t>
  </si>
  <si>
    <t>health post</t>
  </si>
  <si>
    <t>Keellaa fayyaa</t>
  </si>
  <si>
    <t>Buufata fayyaa</t>
  </si>
  <si>
    <t>public hospital</t>
  </si>
  <si>
    <t>Hospitaala ummataa</t>
  </si>
  <si>
    <t>Hojjetaa fayyaa hawwaasaa</t>
  </si>
  <si>
    <t>Suuqii/faarmaasii</t>
  </si>
  <si>
    <t>Dhaabbata dhuunfaa</t>
  </si>
  <si>
    <t>Qoricha dhibee busaa: kiloorokuwiinii</t>
  </si>
  <si>
    <t>Qoricha farra baakteeriyaa: jentaamaaysiinii</t>
  </si>
  <si>
    <t>Qoricha farra baakteeriyaa: ampisiliinii</t>
  </si>
  <si>
    <t>Dibata ijaa: Teetiraasaykliinii/ kan biroo</t>
  </si>
  <si>
    <t>Vaayitaamina A</t>
  </si>
  <si>
    <t>Qqoricha aadaa</t>
  </si>
  <si>
    <t>Garaagarummaa hinqabu</t>
  </si>
  <si>
    <t>Kan barameen oliidha</t>
  </si>
  <si>
    <t>do not start fluid</t>
  </si>
  <si>
    <t>much les</t>
  </si>
  <si>
    <t>ስኳር እና ጨው ውህድ</t>
  </si>
  <si>
    <t>Kiniinii ykn shirooppii qoricha farra  baakteeriyaa</t>
  </si>
  <si>
    <t>Antimotility ክኒን ወይም ሽሮፕ</t>
  </si>
  <si>
    <t>Kiniinii ykn shirooppii farra sochii garaa keessaa</t>
  </si>
  <si>
    <t>ዚንክ ክኒን ወይም ሽሮፕ</t>
  </si>
  <si>
    <t>Kiniinii ykn shirooppii Ziinkii</t>
  </si>
  <si>
    <t>ሌላ ክኒን ወይም ሽሮፕ (አንቲባዮቲክ፣ አንቲሞቲሊቲ፣ ዚንክ)</t>
  </si>
  <si>
    <t>ያልታወቀ ክኒን ወይም ሽሮፕ</t>
  </si>
  <si>
    <t>Kiniinii ykn shirooppii hinbeekkamne</t>
  </si>
  <si>
    <t>አንቲባዮቲክ መርፌ</t>
  </si>
  <si>
    <t>Lilmoo qoricha farra baakteeriyaa</t>
  </si>
  <si>
    <t>አንቲባዮቲክ ያልሆነ መርፌ</t>
  </si>
  <si>
    <t>Lilmoo farra baakteeriyaa hintaane</t>
  </si>
  <si>
    <t>ያልታወቀ መርፌ</t>
  </si>
  <si>
    <t>Lilmoo hinbeekkamne</t>
  </si>
  <si>
    <t>የደም ሥር መርፌ</t>
  </si>
  <si>
    <t>Qoricha lilmoodhaan idda dhiigaan kennamu</t>
  </si>
  <si>
    <t>(iv) duritaanka xididka</t>
  </si>
  <si>
    <t>የቤት ውስጥ መድሃኒት / ከዕፅዋት የተቀመሙ መድኃኒቶች</t>
  </si>
  <si>
    <t>Waldhaansa mana keessaa / qoricha aadaa</t>
  </si>
  <si>
    <t>ምንም ተጨማሪ አልተሰጠም።</t>
  </si>
  <si>
    <t>Homtuu hinkennamneef</t>
  </si>
  <si>
    <t>የመንግስት ጤና ኬላ</t>
  </si>
  <si>
    <t>በማህበረሰብ የተመሰረተ የመንግስት አውትሌት</t>
  </si>
  <si>
    <t>Dhaabbata hawaasaa mootummaan hundaa'e</t>
  </si>
  <si>
    <t>መንግስታዊ ያልሆነ ጤና ተቋም</t>
  </si>
  <si>
    <t>Dhaabbata fayyaa miti-mootummaa</t>
  </si>
  <si>
    <t>xarunta dawlada ee shacabka</t>
  </si>
  <si>
    <t>መንግስታዊ ያልሆነ በማህበረሰብ የተመሰረተ አውትሌት</t>
  </si>
  <si>
    <t>Dhaabbata hawaasaa miti-mootummaan hundaa'e</t>
  </si>
  <si>
    <t>NGO-ga Bulshada</t>
  </si>
  <si>
    <t>የግል ኅኪም/ክሊኒክ</t>
  </si>
  <si>
    <t>የግል ፋርማሲ</t>
  </si>
  <si>
    <t>Mana qorichaa dhuunfaa</t>
  </si>
  <si>
    <t>Biyaha barakaysan ee  Dukaanka</t>
  </si>
  <si>
    <t>ጓደኛ/ዘመድ</t>
  </si>
  <si>
    <t>Hiriyaa/fira</t>
  </si>
  <si>
    <t>Traditional practitioner</t>
  </si>
  <si>
    <t>Cirreessa aadaa</t>
  </si>
  <si>
    <t>አርቴሜተር ሉምፋንትሪን</t>
  </si>
  <si>
    <t>Faansidaarii /Artimeetiir lumeefantriil</t>
  </si>
  <si>
    <t>ኩኒን</t>
  </si>
  <si>
    <t>Kuwiiniinii</t>
  </si>
  <si>
    <t>Baaktriimii</t>
  </si>
  <si>
    <t>Ampisiliinii</t>
  </si>
  <si>
    <t>አሞክሳስሊን</t>
  </si>
  <si>
    <t>Amoksasiliinii</t>
  </si>
  <si>
    <t>ክሎራአምፍኒኮል</t>
  </si>
  <si>
    <t>klooraamfeenikoolii</t>
  </si>
  <si>
    <t>ቴትራሳይክሊን</t>
  </si>
  <si>
    <t>Teetraaycliinii</t>
  </si>
  <si>
    <t>ሌሎች አንቲባዮቲክስ</t>
  </si>
  <si>
    <t>Qoricha farra baakteeriyaa biroo</t>
  </si>
  <si>
    <t>አይቡፕሮቪን</t>
  </si>
  <si>
    <t>በደንብ አለመጥባት ወይም አለመመገብ</t>
  </si>
  <si>
    <t>Sirriitti hodhuu ykn soorachuu dadhabuu</t>
  </si>
  <si>
    <t>ለመተነፈስ መቸገር / ፈጣን አተነፋፈስ</t>
  </si>
  <si>
    <t>ህፃኑ ቅዝቃዜ ይሰማዋል</t>
  </si>
  <si>
    <t>Qaamni daa'imaa qorruu</t>
  </si>
  <si>
    <t>ሕፃን በጣም ትንሽ ወይም በጣም ቀደም ብሎ የተወለደ ነው</t>
  </si>
  <si>
    <t>Daa'imni  xiqqoo ta'uu ykn osoo yeroon hinga'in dhalachuu</t>
  </si>
  <si>
    <t>በእትብት ዙሪያ መቅላት / መፍሰስ</t>
  </si>
  <si>
    <t>ቀይ ያበጡ አይኖች/ፈሳሾች</t>
  </si>
  <si>
    <t>ቢጫ መዳፎች / ሶል / አይኖች</t>
  </si>
  <si>
    <t>መዛል ወይም ራስን መሳት</t>
  </si>
  <si>
    <t>ሕፃኑ ያለ ምንም ግልጽ ምክንያት መብሰክሰክ / ማልቀስ</t>
  </si>
  <si>
    <t>Homtuu hinhimamne</t>
  </si>
  <si>
    <t>Booliin bishaan fakkaatu kamuu</t>
  </si>
  <si>
    <t>ተደጋጋሚ ትውከት</t>
  </si>
  <si>
    <t>Irra deddeebiin haqqisiisuu</t>
  </si>
  <si>
    <t>ማንኛውም ትውከት</t>
  </si>
  <si>
    <t>ሰገራ ውስጥ ደም</t>
  </si>
  <si>
    <t>Dhiigni boolii keessa jiraachuu</t>
  </si>
  <si>
    <t>ፈጣን አተነፋፈስ</t>
  </si>
  <si>
    <t>Hafuura baafachuu dadhabuu</t>
  </si>
  <si>
    <t>ሲተነፍስ ድምጽ ማሰማት</t>
  </si>
  <si>
    <t>የማይታጠፍ አንገት</t>
  </si>
  <si>
    <t>የሚታይ መጠማት</t>
  </si>
  <si>
    <t>መጠጣት አለመቻል</t>
  </si>
  <si>
    <t>Dhuguu dadhabuu</t>
  </si>
  <si>
    <t>በደንብ መጠጣት/መብላት አለመቻል</t>
  </si>
  <si>
    <t>በጣም መታመም</t>
  </si>
  <si>
    <t>ለረጅም ጊዜ መታመም</t>
  </si>
  <si>
    <t>የሰረጎደ አይን</t>
  </si>
  <si>
    <t>Boolli ijaa gadi bu'uu</t>
  </si>
  <si>
    <t>ሳል</t>
  </si>
  <si>
    <t>Qufaa</t>
  </si>
  <si>
    <t>የሴት ማምከን</t>
  </si>
  <si>
    <t>የወንድ ማምከን</t>
  </si>
  <si>
    <t>Dhiira maseensuu</t>
  </si>
  <si>
    <t>ማህጸን ውስጥ የሚቀበር</t>
  </si>
  <si>
    <t>ክንድ ላይ የሚቀበር</t>
  </si>
  <si>
    <t>Kondomii</t>
  </si>
  <si>
    <t>ድያፍራም / አረፋ / ጄሊ</t>
  </si>
  <si>
    <t>በየጊዜው መታቀብ</t>
  </si>
  <si>
    <t>ዊዝድሮዋል</t>
  </si>
  <si>
    <t>የጡት ማጥባት አሜኖሬሪያ ዘዴ</t>
  </si>
  <si>
    <t>Harma hoosisuu</t>
  </si>
  <si>
    <t>የሴት ኮንደም</t>
  </si>
  <si>
    <t>Kondomii dubartii</t>
  </si>
  <si>
    <t>ድንገተኛ የእርግዝና መከላከያ</t>
  </si>
  <si>
    <t>Mala karoora maatii yeroo tasaa</t>
  </si>
  <si>
    <t>መደበኛ ቀናት ዘዴ/ዑደት</t>
  </si>
  <si>
    <t>Marsaa laguu</t>
  </si>
  <si>
    <t>othert</t>
  </si>
  <si>
    <t>Dhaaata fayyaa mootummaa biraa</t>
  </si>
  <si>
    <t>Hojii dirree mootummaa</t>
  </si>
  <si>
    <t>dhaabbata fayyaa Miti mootummaa</t>
  </si>
  <si>
    <t>Xarunta Caafimaadka ee Haayada</t>
  </si>
  <si>
    <t>መንግስታዊ ያለሆነ አውደ እለት</t>
  </si>
  <si>
    <t>Hojii dirree Miti mootummaa</t>
  </si>
  <si>
    <t>የግል ሃኪም/ክሊኒክ</t>
  </si>
  <si>
    <t>Mana Qoricha/faarmaasii</t>
  </si>
  <si>
    <t>drug vendor</t>
  </si>
  <si>
    <t>የመድሃኒት ሻጭ</t>
  </si>
  <si>
    <t>Dukkaanna qorichaa</t>
  </si>
  <si>
    <t>dukaanka daawada</t>
  </si>
  <si>
    <t>Hiriyaa ykn fira</t>
  </si>
  <si>
    <t>አላውቅም/አላስታውስም</t>
  </si>
  <si>
    <t>Hinbeeku/hinyaadadhu</t>
  </si>
  <si>
    <t>ASbbaan manaa ykn hiriyaan gaa'ilaa koo akkan fudhu hineeyyamne</t>
  </si>
  <si>
    <t>Mallii karoora maatiichaa iccitiidhaan fudhachuuf mijataa miti</t>
  </si>
  <si>
    <t>Abbaa manaa</t>
  </si>
  <si>
    <t>mainreasonwhy</t>
  </si>
  <si>
    <t>Umrii da'umsaa keessaa waan ba'ameef</t>
  </si>
  <si>
    <t>maseena</t>
  </si>
  <si>
    <t>Fudhachuu hinbarbaanne</t>
  </si>
  <si>
    <t>Abbaa manaa/hiriyaatu didde</t>
  </si>
  <si>
    <t>Sababa amantiifi</t>
  </si>
  <si>
    <t>Mala karoora maatii waan hinbeekneef</t>
  </si>
  <si>
    <t>Eessaa akka kennamu hinbeeku</t>
  </si>
  <si>
    <t>Sodaa rakkoo dhiibbaa cinaa</t>
  </si>
  <si>
    <t>Ulfaa'uu arbbaaddi</t>
  </si>
  <si>
    <t>confidence</t>
  </si>
  <si>
    <t>very confident</t>
  </si>
  <si>
    <t>somewhat confident</t>
  </si>
  <si>
    <t>Hanga tokko nan abdadha</t>
  </si>
  <si>
    <t>not at all confdent</t>
  </si>
  <si>
    <t>homaa hi abdadhu</t>
  </si>
  <si>
    <t>Malicha eessaa akkan argamu hinbeeku</t>
  </si>
  <si>
    <t>Accompanied/Transported Me To/From The Clinic and/or Waited Outside</t>
  </si>
  <si>
    <t>አብሮ ሄዷል/ወደ አድርሶኛል እና/ወይም ውጪ ጠብቆኛል</t>
  </si>
  <si>
    <t>Sat In The Waiting Room</t>
  </si>
  <si>
    <t>Joined Me For Some Or All Of The Visit With The Heath Provider</t>
  </si>
  <si>
    <t>እዚያ እንዲገኝ አልፈለኩም</t>
  </si>
  <si>
    <t>ቤተሰብዎ እዛ እንዲገኝ አልፈለጉም።</t>
  </si>
  <si>
    <t>You did not know that he could be there</t>
  </si>
  <si>
    <t>He was scared</t>
  </si>
  <si>
    <t>Adeemuu barbaadee ture garuu kutaa da'uumsaa akka seenamu hineeyyamameef</t>
  </si>
  <si>
    <t>He had to work</t>
  </si>
  <si>
    <t>He is not alive</t>
  </si>
  <si>
    <t>some</t>
  </si>
  <si>
    <t>አዎ, ሁልጊዜ</t>
  </si>
  <si>
    <t>Eeyyee, yeroo tokko tokko</t>
  </si>
  <si>
    <t>Agree</t>
  </si>
  <si>
    <t>ተስማማ</t>
  </si>
  <si>
    <t>Ho'ina qaamaa Daa'imaa eeguu</t>
  </si>
  <si>
    <t>Less than once a week</t>
  </si>
  <si>
    <t>በሳምንት ከአንድ ጊዜ ያነሰ</t>
  </si>
  <si>
    <t>Identified a person to accompany during labor and delivery</t>
  </si>
  <si>
    <t>በምጥ እና ወሊድ ጊዜ   አብሮ  የሚሄድ ሰው ተለይጥቷል</t>
  </si>
  <si>
    <t>Nama yeroo ciniinsuufi da'umsaa waliin ta'u karoorsuu</t>
  </si>
  <si>
    <t>Geejjiba mijeessuu</t>
  </si>
  <si>
    <t>Qarshii dahuumsaaf barbaachisu qopheeffachuu</t>
  </si>
  <si>
    <t>Identified health care provider to assist during birth and delivery</t>
  </si>
  <si>
    <t>Ogeessa yeroo ciniinsuufi da'uumsaa nama deeggaru adda baasuu</t>
  </si>
  <si>
    <t>Siidaynta dheecaanka uraya</t>
  </si>
  <si>
    <t>Dhukkubbii sarbaa</t>
  </si>
  <si>
    <t>Health Extension Worker</t>
  </si>
  <si>
    <t>TemesegenTaye</t>
  </si>
  <si>
    <t>KassahunAlemayehu</t>
  </si>
  <si>
    <t>WondimuW/Gebriel</t>
  </si>
  <si>
    <t>CheramlakHabtemariam</t>
  </si>
  <si>
    <t>HafizAbamecha</t>
  </si>
  <si>
    <t>BilisaAbate</t>
  </si>
  <si>
    <t>HordofaGutema</t>
  </si>
  <si>
    <t>BirhanuAlemayehu</t>
  </si>
  <si>
    <t>hint:amharic</t>
  </si>
  <si>
    <t>hint:oromiffa</t>
  </si>
  <si>
    <t>hint:somali</t>
  </si>
  <si>
    <t>Guyyaa dhaloota keessan isa darbe kana irratti, umuriin keessan meeqa ture?</t>
  </si>
  <si>
    <t>Bara gaa'ela keessanii sana ykn bara jalaqaba abbaa manaa keessan waliin jiraachuu jalqabdan sana umuriin keessan/kee meeqa ture?</t>
  </si>
  <si>
    <t>ሐይማኖትዎ ምንድን ነው?</t>
  </si>
  <si>
    <t>Waliigallii miseensoota maatii keessanii meeqa (namoota idileen akka maatiitti mana kana keessa jiraatu jechuu kooti)?</t>
  </si>
  <si>
    <t>Siree afaa (firaashii) jirbii, ykn offaa (spoongii) ammayyaa qabu qabduu?</t>
  </si>
  <si>
    <t>Eelee biddeenaa anniisaa elekitirikaan hojjetu?</t>
  </si>
  <si>
    <t>Ibsaa maashoo ykn faanosii?</t>
  </si>
  <si>
    <t>a car or truck?</t>
  </si>
  <si>
    <t>observe main material of the roof of the dwelling and record observation</t>
  </si>
  <si>
    <t>የመኖሪያ ቤቱ ጣሪያ የተሰራበትን ዋና ቁሳቁስ ይመልከቱ እና ይመዝግቡ</t>
  </si>
  <si>
    <t>Waan afaallii manaa (jechuun koo laftii manaa) irraa hojjetame ilaalii guuti</t>
  </si>
  <si>
    <t>how many rooms in this household are used for sleeping?</t>
  </si>
  <si>
    <t>What is the main source of drinking water for members of your household?</t>
  </si>
  <si>
    <t>የቤተሰብዎ አባላት ዋናው የመጠጥ ውሃ ምንጭ ምንድን ነው?</t>
  </si>
  <si>
    <t>What type of fuel or energy source is used in your cookstove?</t>
  </si>
  <si>
    <t>Does any member of this household have an account in a bank or other financial institution?</t>
  </si>
  <si>
    <t>Does this household own any livestock, herds, other farm animals, or poultry?</t>
  </si>
  <si>
    <t>ቤተሰብ ከሚከተሉት እንስሳት ውስጥ ስንት እንሰሳት አሉት?</t>
  </si>
  <si>
    <t>ቢያንስ በሳምንት አንድ ጊዜ ጋዜጣ ወይም መጽሔት ታነባለህ፣ በሳምንት ከአንድ ጊዜ ያነሰ ነው ወይስ በጭራሽ?</t>
  </si>
  <si>
    <t>Iddoo tajaajilli fayyaa itti kennamu dhaquuf yeroo hedduu geejjiba maaliitti fayyadamtu?</t>
  </si>
  <si>
    <t>Who visited you during your pregnancy?</t>
  </si>
  <si>
    <t>Eenyutu isin daawwate?</t>
  </si>
  <si>
    <t>Ayaa ku soo booqday wakhigaad uurka lahayd?</t>
  </si>
  <si>
    <t>What was discussed during the home or out side home visit/encounter with CHWs?</t>
  </si>
  <si>
    <t>Are you covered by any health insurance?</t>
  </si>
  <si>
    <t>what type of health insurance are you covered by?</t>
  </si>
  <si>
    <t>Isin [ati] miseensa garee misooma fayyaa damee dubartootaatii?</t>
  </si>
  <si>
    <t>Akkuma waliigalaatti yeroo/marsaa meeqaaf ulfa taatanii beektu (ulfa hinmilkaayiinis dabalatee)?</t>
  </si>
  <si>
    <t>Yeroo Meeqa Deessan (daa'iman hinmilkaayin dabalatee; jechuun koo daa’imman lubbuu qaban ykn mallattoo lubbuu qabaachuu agarsiisanii yeroo muraasa booda deebi’an/du'an dabalatee)?</t>
  </si>
  <si>
    <t>how many sons or daughters do you have?</t>
  </si>
  <si>
    <t>have you ever given birth to a boy or a girl who has born alive but later (within one month of life birth) died?</t>
  </si>
  <si>
    <t>Armaan dura daa'imman, dhiiras ta'ee dubra, erga lubbuun dhalatanii booda ji'a tokko keessatti isin jalaa dee'iban ykn du'anii jiruu?</t>
  </si>
  <si>
    <t>${q38}=1</t>
  </si>
  <si>
    <t>የመጨረሻ ልጀዎ ስም ማን ይባላል?</t>
  </si>
  <si>
    <t>Is ${q41} a boy or a girl?</t>
  </si>
  <si>
    <t>${q41}n dhiira moo dubra?</t>
  </si>
  <si>
    <t>How old is ${q41}?</t>
  </si>
  <si>
    <t>Umriin ${q41} ji'aa meeqa?</t>
  </si>
  <si>
    <t>Yeroo  ${q41} ulfa turte sana tajaajila da'uumsaan duraa argattee turtee?</t>
  </si>
  <si>
    <t>በእርግዝናዎ ወቅት ምን ያህል ጊዜ የነፍሰ ጡር ክትትል ?አድርገዋል?</t>
  </si>
  <si>
    <t>Marsaa meeqa hordofte?</t>
  </si>
  <si>
    <t>how many days you stayed there?</t>
  </si>
  <si>
    <t>during (any of) your antenatal care visit(s), did any healthcare provider discuss with you any of the following preparations for giving birth:</t>
  </si>
  <si>
    <t>በቅድመ ወሊድ ክብካቤ ጉብኝትዎ (ዎች) ወቅት ማንኛውም የጤና ባለሙያ ስለሚከተሉት የወሊድ</t>
  </si>
  <si>
    <t>Maad helaysaa qofkii dhiig shubi lahaa</t>
  </si>
  <si>
    <t>Finding a healthcare provider to deliver your child?</t>
  </si>
  <si>
    <t>What preparations did you make for the delivery of the last child ${q41}?</t>
  </si>
  <si>
    <t>take with you about which foods you should eat?</t>
  </si>
  <si>
    <t>ስለ ጡት ማጥባትከእርስዎ ጋር ውይይት አድርጓል?</t>
  </si>
  <si>
    <t>Waa'ee odeeffannoo HIV/AIDS</t>
  </si>
  <si>
    <t>Xogta Qorshaynta Qoyska ee dhalmada kadib</t>
  </si>
  <si>
    <t>የኤች አይ ቪ/አባላዘር በሽታ ምርመራ ተደርጎለዎታል</t>
  </si>
  <si>
    <t>Waa'ee qoricha hir'ina dhiigaa waldhaanu (iron/folate)</t>
  </si>
  <si>
    <t>Ma Lagu  Siiyey kininka dhiiga</t>
  </si>
  <si>
    <t>During any of your antenatal care visit (s), did you get ultrasound services?</t>
  </si>
  <si>
    <t>Yammuu hordoffii tajaajila dahuumsaan duraa kamuu hordoftu, tajaajila daa'ima kee garaa keessa maashiniin daawwachuu (ultrasound) argattee beekta turtee?</t>
  </si>
  <si>
    <t>(.&lt;5 and .&gt;0)</t>
  </si>
  <si>
    <t>(.&lt;10 and .&gt;0)</t>
  </si>
  <si>
    <t>${q41} ነፍሰ ጡር በነበሩበት ጊዜ፣ ከወትሮው ያነሰ፣ እንደተለመደው ወይም ከወትሮው የበለጠ ይመገቡ ነበር?</t>
  </si>
  <si>
    <t>${q41} ነፍሰ ጡር በነበሩት 3 ወር ጊዜ የፎሊክ አሲድ  ክኒኖችን ይወስዱ ነበር?</t>
  </si>
  <si>
    <t>.&lt;120</t>
  </si>
  <si>
    <t>${q41} ነፍሰ ጡር በነበሩበት ጊዜ ለአንጀት ትላትል መድሀኒት ወስደዋል?</t>
  </si>
  <si>
    <t>${q41} ነፍሰ ጡር በነበሩበት ጊዜ፣ ከወለዱ በኋላ ስለ ቤተሰብ ምጣኔ ዘዴ ስለመጠቀም ማንኛውም የጤና ባለሙያ/ጤና ኤክስቴንሽን ከእርስዎ ጋር ተወያይቶ ያውቃል?</t>
  </si>
  <si>
    <t>Aragga oo cakirma</t>
  </si>
  <si>
    <t>where did you give birth to your last child?</t>
  </si>
  <si>
    <t>የመጨረሻ ልጅዎን የት ነው የወለዱት?</t>
  </si>
  <si>
    <t>${q41} eessatti deesse?........ (Yoo deebiinshee 1fi 2 ykn mana ta'e, gara 637 darbi)</t>
  </si>
  <si>
    <t>if you deliver home, who mainly assisted with the delivery of  ${q41}?</t>
  </si>
  <si>
    <t>${q61a}=1</t>
  </si>
  <si>
    <t>${q61}=1</t>
  </si>
  <si>
    <t>Did your baby of last birth have complication during labor, delivery, and the postpartum period?</t>
  </si>
  <si>
    <t>${q64}=1</t>
  </si>
  <si>
    <t>${q68}=1</t>
  </si>
  <si>
    <t>${q70}=1</t>
  </si>
  <si>
    <t>Who provided you information about misoprostol?</t>
  </si>
  <si>
    <t>${q74}=1</t>
  </si>
  <si>
    <t>${q76}=1</t>
  </si>
  <si>
    <t>${q77}=1</t>
  </si>
  <si>
    <t>If you did not take the tablets, why not?</t>
  </si>
  <si>
    <t>${q78}=1</t>
  </si>
  <si>
    <t>What was most helpful about receiving misoprostol before delivery?</t>
  </si>
  <si>
    <t>Do you have any concerns or suggestions to improve the distribution of misoprostol in your community?</t>
  </si>
  <si>
    <t>Was any treatment given for the bleeding when you seek care?</t>
  </si>
  <si>
    <t>Amma dahuumsa booda waa'ee sakatta'iinsa fayyaa siifi  ${q41} taasifamne si gaafachuu barbaada ---- fakkeenyaaf namii wayii waa'ee fayyina ${q41} sakatta'uu ----handhuura ${q41} ilaaluu, fayya qabeessa tahuu isaa ilaaluu. Yammuu ati dhaabbata fayyaa keessa turte sana,  namni fayyummaa  ${q41} fi kankee sakattaa'aa ture jiraa?</t>
  </si>
  <si>
    <t>(inta jeer)
98 = Ma ogi</t>
  </si>
  <si>
    <t>What was discussed during the home visit/encounter with CHWs?</t>
  </si>
  <si>
    <t>Akkuma beekkamuu haadholiin akka tajaajila fayyaa hinhordofne sabooboota baay'eetu jira.  Yammuu ykn yoo  dhukkubsattee tajaajila fayyaa argachuu barbaadde, kanneen arman gadii kun rakkoo guddaadhamoo rakkoo guddaa miti:</t>
  </si>
  <si>
    <t>ሴቶች በድህረ ወሊድ  ለተወሰኑ ቀናት ከቤት እንዳይወጡ ይከለከላሉ።</t>
  </si>
  <si>
    <t>Haadholiin da'uumsaan booda akka tajaajila fayyaa barbaadan sababoonni taasisan baay'eedha. Sababoonni dubartootni tajaajila da'uumsaan booda akka barbaadan taasisan maal fa'a?</t>
  </si>
  <si>
    <t>Who checked on your health at that time?</t>
  </si>
  <si>
    <t>${q41} ከተወለደ በኋላ ባሉት ሁለት ቀናት ውስጥ ማንኛውም የጤና አገልግሎት ሰጭዎች የሚከተሉትን አድርጓል።</t>
  </si>
  <si>
    <t>Did you ever breastfeed  ${q41}?</t>
  </si>
  <si>
    <t>${q41}ን ጡት አጥብተው ያውቃሉ?</t>
  </si>
  <si>
    <t>(Number of hours)</t>
  </si>
  <si>
    <t>${q41} ከተወለደ በኋላ ለመጀመሪያ ጊዜ ጡት የሰጡት በምን ያህል ጊዜ   ነበር?</t>
  </si>
  <si>
    <t>በወሊድ ወቅት  ${q41} ተመዝኖ ነበር?</t>
  </si>
  <si>
    <t>${q98}=1</t>
  </si>
  <si>
    <t>Yammuu  ${q41}n dhalate/tte sana, namii handhuura  ${q41} waa dibe turee (qoricha Kiloorooheksidiin jedhamuun ala)?</t>
  </si>
  <si>
    <t>Markii ilmuhu dhashay , ma jiraa qof chlorhexidine wax aan ahayn mariyay markii xudunta loo jaray</t>
  </si>
  <si>
    <t>was your child dried/wiped before the placenta was delivered or immediately after birth?</t>
  </si>
  <si>
    <t>${q41}n dhalatee/ttee yeroo jalqabaaf guyyaa meeqarratti qaamni daa'imaa dhaqamee ture?</t>
  </si>
  <si>
    <t>Yammuu  ${q41} ulfa turtan sana, waa'ee Hammannaa Kaangaaroo isin mari'achiisanii turanii (hammannaa daa'immna ulfaatinnii qaamasaanii xiqqaa ykn otoo hingahiin dhalatanii)?</t>
  </si>
  <si>
    <t>Which newborn babies require KMC?</t>
  </si>
  <si>
    <t>${q108}=1</t>
  </si>
  <si>
    <t>የትኞቹ ልጆች ካንጋሮ እናት አስተቃቀፍ እንክብካቤ ያስፈልጋቸዋል?</t>
  </si>
  <si>
    <t>Daa'imman akkamiitu kunuunsa "Hammannaa Kaangaaroo" barbaada?</t>
  </si>
  <si>
    <t>Infant feeding and Vaccination (appropriate for their age)</t>
  </si>
  <si>
    <t>${q41} deessee ji'a lammaan jalqabaa keessatti "Vaayitaamiii A" fudhattee turtee?  [Gumaa 'Vaayitaaminii  A' natti agarsiisi]</t>
  </si>
  <si>
    <t>${q41}n ji'a jahan darban kana keessatti 'Vaayitaaminii A' fudhatee jiraa?</t>
  </si>
  <si>
    <t>${q41}n talaallii idilee jalqabee jiraa? [kaardii talaallii  ilaali]</t>
  </si>
  <si>
    <t>${q114}=1</t>
  </si>
  <si>
    <t>በአሁኑ ጊዜ ( ሰም ይጥቀሱ)ን ጡት እያጠቡ ነው?</t>
  </si>
  <si>
    <t>${q41}n kaleessa ykn halkan edaa xuuxxoo keessaa waa dhugee ykn hodhee turee?</t>
  </si>
  <si>
    <t>At what age did you first introduce liquids or feeds other than breastmilk to the baby?</t>
  </si>
  <si>
    <t>How many times did you feed  ${q41} solid and/or semi-solid food between sunrise yesterday and sunrise today?</t>
  </si>
  <si>
    <t>(ስም ይጥቀሱ) ወፍራም እና/ወይም ለከክ ያለ ምግብ ትላንትና እና ዛሬ በፀሀይ መውጣት መካከል ስንት ጊዜ መግበውታል?</t>
  </si>
  <si>
    <t>Qaybta IX: Xannaanada ilmaha buka, Nafaqada inta lagu jiro Xanuunka iyo Daryeel-Raadinta</t>
  </si>
  <si>
    <t>በመጀመሪያ ሁለት ወሩ (0 እስከ 2 ወር) እድሜ ውስጥ ${q41} ታሞ ነበር?</t>
  </si>
  <si>
    <t>${q41}n dhalatee/ttee ji'oottan lamaan jalqabaa keessatti dhukkubsatee beeka turee?</t>
  </si>
  <si>
    <t>${q41} ለመጀመሪያ ጊዜ የታመመው መቼ ነበር ችግሩ ምን ነበር?</t>
  </si>
  <si>
    <t>Yammuu ${q41}n dhalatee/ttee  ji'oottan lamaan jalqabaa keessatti dhukkubsatee/ttee ture/te sana, dhukkubii  ${q41} mudate maal ture?</t>
  </si>
  <si>
    <t>Yoo dhukkubsatee ture tahe, yammuu, dhukkuba isaa jalqabaa, (yoo irra deddeebiin dhukkubsate te), dhkkubsate/tte sana umurin ${q41}  meeqa taha ture?</t>
  </si>
  <si>
    <t>${q41}n mallattoowwan dhukkubaa kanneen armaan gadii keessaa kamtu irratti mul'atee beeka ture?</t>
  </si>
  <si>
    <t>Did you seek care for (name) outside the home at that time?</t>
  </si>
  <si>
    <t>${q41} ምን አይነት መድሃኒት ወስደዋል?</t>
  </si>
  <si>
    <t>${q41}n torbee lamaan darban kana keessa dhibeen gara kaasaan qabee beekaa?</t>
  </si>
  <si>
    <t>${q41} በተቅማጥ ሲታመም ከቤት ውጭ ምክር ወይም ህክምና ፈልገዋል?</t>
  </si>
  <si>
    <t>${q41} wali ma qabaa shuban?</t>
  </si>
  <si>
    <t>${q41} በተቅማጥ ጊዜ ለመጠጣት ከሚከተሉት ውስጥ አንዱን ተሰጥቷል፡</t>
  </si>
  <si>
    <t>Kana malee gara kaasaa ${q41} waldhaanuuf waantii biraa kennamee jiraa?</t>
  </si>
  <si>
    <t>${q41} ባለፉት 2 ሳምንታት ውስጥ በማንኛውም ጊዜ ትኩሳት ታሞ ያውቃል?</t>
  </si>
  <si>
    <t>${q41} ባለፉት 2 ሳምንታት በማንኛውም ጊዜ የሳል በሽታ አጋጥሞታል?</t>
  </si>
  <si>
    <t>${q41} በሳል ሲታመም እሱ/ሷ ከወትሮው በበለጠ ትንፋሽ ማጠር፣ ፈጣን አተነፋፈስ ወይም የመተንፈስ ችግር ነበረባቸው?</t>
  </si>
  <si>
    <t>${q41} ሳል ሲታመም  የደረት ህመም፣ መታፈን ወይም ፈሳሽ ከአፍንጫ   ነበረው?</t>
  </si>
  <si>
    <t>Ammammoo yammuu  ${q41}n dhibee gubaa qaamaan ykn qufaan qabame ture sana  haallii dhugaatii isaa akkam akka turen isin gaafadha: amma duruurra gadi, ammuma durii moo isaa durrii oli?</t>
  </si>
  <si>
    <t>Ammammoo yammuu  ${q41}n dhibee gubaa qaamaan ykn qufaan qabame ture sana  haallii soorannaa isaa akkam akka turen isin gaafadha: amma duruurra gadi, ammuma durii moo isaa durrii ol?</t>
  </si>
  <si>
    <t>${q156}=1</t>
  </si>
  <si>
    <t>${q41} አሁንም በ (ትኩሳት/ሳል) ታሟል?</t>
  </si>
  <si>
    <t>${q41}n amma dhibee gubaa qaamaa ykn qufaa dhukkusataa jiraa?</t>
  </si>
  <si>
    <t>${q41}n dhibee gubaa qaamaa ykn qufaa sanaaf qoricha fudhatee turee?</t>
  </si>
  <si>
    <t>${q41}n gubaa qaamaa ykn qufaaf qoricha akkamii fudhatee ture?</t>
  </si>
  <si>
    <t>Sometimes newborns, within the first month of life have severe illnesses and should be taken immediately to a health facility. What type symptoms would cause you to take your newborn to a health facility?</t>
  </si>
  <si>
    <t>Yeroo tokko tokko daa'imman dhalatanii ji'a tokkoo gad jiran dhukkuba cimaaf saaxilamanii gara dhaabbata fayyaa geessuun dirqama tahee argama. Yoo daa'imnii kee dhukkubsatee/ttee mallattoowwan dhibee cimaa akkamii qabaate/tte akka gara dhaabbata fayyaa geessitu si taasisa /kakaasa?</t>
  </si>
  <si>
    <t>Yeroo daa'immani waggaa 5 gadii dhukkusatan, yoo mallattoowwan akkamii irratti argame  gara dhaabbata fayyaa akka geessitu si kakaasa?</t>
  </si>
  <si>
    <t>ድህረ ወሊድ የወሊድ መቆጣጠሪያ</t>
  </si>
  <si>
    <t>are you pregnant now?</t>
  </si>
  <si>
    <t>የጤና ባለሙያው/የሴቶች ልማት ቡድን ከወለዱ በኋላ ሊወሰዱ ስለሚችሉ የቤተሰብ ምጣኔ ዘዴዎች መቼ አወያዩዎት?</t>
  </si>
  <si>
    <t>ስለ የትኞቹ የድህረ-ወሊድ የቤተሰብ ምጣኔ ዘዴዎች የጤና ሰራተኛው/ጤና ኢክስቴንሽን ከእርስዎ ጋር ተወያዩ?</t>
  </si>
  <si>
    <t>Amma gosa ittisa ulfaa ykn karoora maatii kam fayyadamaa jirtu?</t>
  </si>
  <si>
    <t>Does your husband/spouse/partner support family planning?</t>
  </si>
  <si>
    <t>Abbaan manaa ykn hiriyaan keessan waa'ee fayyadama karoora maatii irratti si jajjabeessa?</t>
  </si>
  <si>
    <t>FOR CURRENT FAMILY PLANNING USERS: Does your husband know you are using a family planning method?</t>
  </si>
  <si>
    <t>ለአሁን የቤተሰብ እቅድ ተጠቃሚዎች፡ ባለቤትዎ የቤተሰብ ምጣኔ ዘዴን እየተጠቀሙ መሆኑን ያውቃሉ?</t>
  </si>
  <si>
    <t>Warraa ammaa karoora maatii fayyadamaa jiraniif: Abbaan manaa kee karoora maatii akka fayyadamaa jirtu beekaa?</t>
  </si>
  <si>
    <t>What is the main reason for not using a family planning method now?</t>
  </si>
  <si>
    <t>Warra karoora maatii fayyadamaa hinjirreef: Sababni ijoon akka sin karoora maatii hinfayyadamnee isin taasise maali?</t>
  </si>
  <si>
    <t>Gosoota karoora maatii armaan gadii kana akka argachuu dandeessu hangam amanta?</t>
  </si>
  <si>
    <t>Kalsooni intee le'eg ayaad ku qabtaa inaad heli karto habkan soo socda ee qorshaynta qoyska?</t>
  </si>
  <si>
    <t>Ragga waa inay weheliyaan xaaskooda wakhtigadaryeelka booqashada uurk ?</t>
  </si>
  <si>
    <t>Ragga waa inay weheliyaan haweenkooda wakhtiga foosha iyo dhalmada.</t>
  </si>
  <si>
    <t>For this last pregnancy, did your husband/partner come with you to an antenatal care visit?</t>
  </si>
  <si>
    <t>Yammuu  ${q41} ulfa turte sana abbaan manaa ykn hiriyaa gaay'ila kee gaafa ati  tajaajila da'uumsaan duraa fudhachaa turte si waliin deddeebi'aa turee?</t>
  </si>
  <si>
    <t>If so, how many times?</t>
  </si>
  <si>
    <t>For this last pregnancy, was your husband/partner with you during labor and delivery?</t>
  </si>
  <si>
    <t>Yeroo  ${q41}n dhaalate sana, abbaan manaa (ykn hiriyaan gaa'ilaa) kee yeroo ciniinsuu ykn da'umsaa  ${q41} si waliin turee?</t>
  </si>
  <si>
    <t>Yammuu  ${q41} dhalate sana, abbaan manaa kee si waliin akka kutaa da'umsii keessatti geggeeffamu keessa si waliin ta'u barbaaddee turtee?</t>
  </si>
  <si>
    <t>Ulfa dhihoo kanaaf tajaajila dau'umsaan duraa argachuu akka qabdu eenyutu murteesse ture?</t>
  </si>
  <si>
    <t>Who made the decision about whether to use contraception after pregnancy?</t>
  </si>
  <si>
    <t>Erga  ${q41} deessee booda,  waa'ee karoora maatii fayyadamuufi dhiisuu eenyutu murteesse ture?</t>
  </si>
  <si>
    <t>Erga  ${q41} deessee booda, kunuunsi, kunuunsii dahuumsaan boodaa,  akka si barbaachisu eenyutu murteesse?</t>
  </si>
  <si>
    <t>If your baby needed care in the first three months after it was born, who made the decision about whether to seek care for your baby?</t>
  </si>
  <si>
    <t>${q41} deessee hanga ji'a sadii gahutti tajaajila, tajaajila dahuumsaan boodaa,  barbaachisu argatee/ttee jira yoo ta'e, tajaajila akka isa barbaachisu eenyutu murteesse ture?</t>
  </si>
  <si>
    <t>Osoo rakkoo dhuunfaa cimaan sirra qaqqabee, namoonnii baay'ee sitti dhiyaatan kan ati abdachuu dandeessu meeqatu jira?</t>
  </si>
  <si>
    <t>Wanta ati hojjettutti namoonnii hangam iddoo kennuu ykn fedhii agarsiisuu?</t>
  </si>
  <si>
    <t>ለቅድመ ወሊድ፣ ድህረ ወሊድና ከወሊድ በኋላ የወሊድ መከላከያ የፋይናንስ ሀብቶችን ማግኘት እና መቆጣጠር</t>
  </si>
  <si>
    <t>Could you decide whether to use money (yours or your husband’s) on antenatal care services?</t>
  </si>
  <si>
    <t>Ati qarshii dhuunfaa ykn kan abbaa manaa kee, tajaajila kunuunsa daa'imaaf barbaachisuu irra oolchuuf murteessuu dandeessaa?</t>
  </si>
  <si>
    <t>What about after the baby was born? Could you decide whether to use money (yours or your husband’s) on care for yourself after the baby was born?</t>
  </si>
  <si>
    <t>Erga ${q41} dhalatee/ttee booda hoo? Qarshii dhuunfaa kee ykn kan abbaa manaa kee tajaajila erga daa'imii dhalatee booda barbaachisuu irra oolchuuf murteessuu ni dandeessaa?</t>
  </si>
  <si>
    <t>What about for the baby? Could you decide whether to use money (yours or your husband’s) on care for the baby in the first three months?</t>
  </si>
  <si>
    <t>Kan tajaajila daa'imaaf barbaachisuuf hoo? Qarshii  dhuunfaa kee ykn kan abbaa manaa kee tajaajila daa'ima ji'a sadan jalqabaa keessatti barbaachisuuf oolchuuf murteessuu ni dandeessaa?</t>
  </si>
  <si>
    <t>Could you decide whether to use money (yours or your husband’s) for contraception after the baby was born?</t>
  </si>
  <si>
    <t>የጤና ተቋማትን ጨምሮ ለአገልግሎት እንቅፋቶች እና የተሻሻለ እንቅስቃሴ እና ደህንነት</t>
  </si>
  <si>
    <t>Which of the following makes it hard for you to go to the nearest health facility for care relating to your pregnancy</t>
  </si>
  <si>
    <t>Kunuunsa ulfaaf barbaachisu dhaabbata fayyaa sitti dhiyoo jiru irraa argachuuf maaltu si daangessuu danda'a (filannoo hedduun ni danda'ama):</t>
  </si>
  <si>
    <t>Tajaajila kabaja-qabeessa, maamila giddu-galeessa taasiseefi qoccollaa saalaa irraa bilisa ta'e</t>
  </si>
  <si>
    <t>Did the doctors, nurses, or other staff at the facility treat you with respect?</t>
  </si>
  <si>
    <t>Ogeeyyiin fayyaa akka hiriyummaatti (daangaa tokko malee) si keessummeessanii ture ?</t>
  </si>
  <si>
    <t>Did you feel the doctors, nurses or other staff at the facility took the best care of you?</t>
  </si>
  <si>
    <t>Ogeeyyiin fayyaa tajaajila gahaafi sadarkaa isaa eeggate siif kennanii ture?</t>
  </si>
  <si>
    <t>During examinations in the labor room, were you covered up with a cloth or blanket or screened with a curtain so that you did not feel exposed?</t>
  </si>
  <si>
    <t>Ogeeyyiin fayyaa yeroo kutaa da'uumsaa keessattii sakattaa'insa qaamaa siif taasisanii akka namii biraa si hinargine uccuu ykn awuusaa wayiin ykn golgaan si haguuganii turanii?</t>
  </si>
  <si>
    <t>When you needed help, did you feel the doctors, nurses or other staff at the facility paid attention?</t>
  </si>
  <si>
    <t>Yammuu tajaajillii si barbaachisetti ykn yammuu isaan barbaaddetti Ogeeyyiin fayyaa qalbiifi gurra siif kennaa turanii?</t>
  </si>
  <si>
    <t>Did the doctors and nurses at the facility talk to you about how you were feeling?</t>
  </si>
  <si>
    <t>በወሊድ ጊዜ፣ በመረጡት አቀማምጥ/አተኛኝ ላይ መሆን እንደቻሉ ይሰማዎታል?</t>
  </si>
  <si>
    <t>Did you feel you could ask the doctors, nurses or other staff at the facility any questions you had?</t>
  </si>
  <si>
    <t>በተቋሙ ውስጥ ያሉትን ዶክተሮች፣ ነርሶች ወይም ሌሎች ሰራተኞችን ማንኛውንም ጥያቄ መጠየቅ እንደሚችሉ ተሰምቶዎታል?</t>
  </si>
  <si>
    <t>Did the doctors and nurses explain to you why they were doing examinations or procedures on you?</t>
  </si>
  <si>
    <t>ዶክተሮቹ እና ነርሶቹ በእርስዎ ላይ ምርመራዎችን ወይም የምርመራ  ሂደቶችን ለምን እንደሚያደርጉ ገልፀዋል?</t>
  </si>
  <si>
    <t>Ogeeyyiin fayyaa qorannoofi tajaajila waldhaansa biroo yammuu siif taasisan maalii akka hojjechuuf deemaniifi maaliif akkaa hojjetan sitti himaa turaniiruu?</t>
  </si>
  <si>
    <t>Did the doctors and nurses explain to you why they were giving you any medicine?</t>
  </si>
  <si>
    <t>Ogeeyyiin fayyaa yammuu qoricha kamuu siif kennan qoricha maaliifi maaliif akka siif kennaa turan sitti himanii jiruu?</t>
  </si>
  <si>
    <t>Did the doctors, nurses or other staff at the facility ask your permission/consent before doing procedures and examinations on you?</t>
  </si>
  <si>
    <t>Ogeeyyiin fayyaa yeroo qorannoo yaalaafi waldhaansa biroo siif taasisa turan sana dursanii eeyyama si gaafachaa turaniiruu?</t>
  </si>
  <si>
    <t>Did you feel like the doctors, nurses or other staff at the facility involved you in decisions about your care?</t>
  </si>
  <si>
    <t>Ogeeyyiin fayyaa dhaabbaticha keessa turan waa'ee murtoo kunuunsa siif taasisaa turanii irrattii na hirmaachisaa turan jettee yaaddaa?</t>
  </si>
  <si>
    <t>Ogeeyyiin fayyaa dhaabbaticha keessa turan maqaa ati yaamamuu feetuun/barbaadduun si yaamaa turaniiruu??</t>
  </si>
  <si>
    <t>Did the HEWs/CHWs/other birth attendants treat you with respect?</t>
  </si>
  <si>
    <t>HEF/HFH ykn deessistoonni biroo kabajaan si keessummeesanii ture?</t>
  </si>
  <si>
    <t>HEF/HFH ykn deessistoonni biroo  maqaa ati yaamamuu feetuun/barbaadduun si yaamaa turaniiruu?</t>
  </si>
  <si>
    <t>HEWs/CHWs/ kalkaaliyayaasha kale ee dhalmada miyay kuugu yeedheen magaca aad doorbidayso?</t>
  </si>
  <si>
    <t>HEF/HFH ykn deessistoonni biroo akka hiriyummaatti (daangaa tokko malee) si keessummeessanii ture?</t>
  </si>
  <si>
    <t>Did you feel the HEWs/CHWs/other birth attendants took the best care of you?</t>
  </si>
  <si>
    <t>HEF/HFH ykn deessistoonni biroo tajaajila gahaafi sadarkaa isaa eeggate siif kennanii ture?</t>
  </si>
  <si>
    <t>During examinations, were you covered up with a cloth or blanket or screened with a curtain so that you did not feel exposed?</t>
  </si>
  <si>
    <t>Yeroo kutaa da'uumsaa keessattii sakattaa'insa qaamaa siif taasisan akka namii biraa si hinargine uccuu ykn awuusaa wayiin ykn golgaan si haguuganii turanii??</t>
  </si>
  <si>
    <t>When you needed help, did you feel the HEWs/CHWs/other birth attendants paid attention?</t>
  </si>
  <si>
    <t>Yammuu tajaajillii si barbaachisetti ykn yammuu isaan barbaaddetti HEF/HFH ykn deessistoonni biroo qalbiifi gurra siif kennaa turanii?</t>
  </si>
  <si>
    <t>Did the HEWs/CHWs/other birth attendants talk to you about how you were feeling?</t>
  </si>
  <si>
    <t>በወሊድ ጊዜ በሚፈለጉት አቀማመጥ/አተኛኝ መሆን እነደሚችሉ ተሰምቶዎታል?</t>
  </si>
  <si>
    <t>Did you feel you could ask the HEWs/CHWs/other birth attendants any questions you had?</t>
  </si>
  <si>
    <t>Yeroo sanatti HEF/HFH ykn deessistoonni biroo gaaffii barbaaddee kamuu gaafachuu nan danda'a jettee yaaddaa?</t>
  </si>
  <si>
    <t>Did the HEWs/CHWs/other birth attendants explain to you why they were doing examinations or procedures on you?</t>
  </si>
  <si>
    <t>ጤና ኤክስቴንሽኖች/ የማህበረሰብ ጤና ወኪሎች/ሌሎች አገልግሎት ስጭዎችለእርስዎ የሚያደርጉትን ምርመራ ወይም ተግባራት ገልጽውሎታል?</t>
  </si>
  <si>
    <t>HEF/HFH ykn deessistoonni biroo qorannoofi tajaajila waldhaansa biroo yammuu siif taasisan maalii akka hojjechuuf deemaniifi maaliif akkaa hojjetan sitti himaa turaniiruu?</t>
  </si>
  <si>
    <t>Did the HEWs/CHWs/other birth attendants explain to you why they were giving you any medicine?</t>
  </si>
  <si>
    <t>ጤና ኤክስቴንሽኖች/ የማህበረሰብ ጤና ወኪሎች/ሌሎች አገልግሎት ስጭዎች መደሃኒት ለምን እንደሚሰጡዎት ይገልጹለዎት ነበር?</t>
  </si>
  <si>
    <t>HEF/HFH ykn  deessistoonni biroo yammuu qoricha kamuu siif kennan qoricha maaliifi maaliif akka siif kennaa turan sitti himanii jiruu?</t>
  </si>
  <si>
    <t>Did the HEWs/CHWs/other birth attendants ask your permission/consent before doing procedures and examinations on you?</t>
  </si>
  <si>
    <t>ጤና ኤክስቴንሽኖች/ የማህበረሰብ ጤና ወኪሎች/ሌሎች አገልግሎት ስጭዎች ለእርሰዎ ምርመራና ሂድቶችን ከማከናወናችው በፊት የእርስዎን ፈቃድ/ስምምነት ይጠይቃሉ?</t>
  </si>
  <si>
    <t>HEF/HFH ykn deessistoonni biroo yeroo qorannoo yaalaafi waldhaansa biroo siif taasisa turan sana dursanii eeyyama si gaafachaa turaniiruu?</t>
  </si>
  <si>
    <t>Did you feel like the HEWs/CHWs/other birth attendants involved you in decisions about your care?</t>
  </si>
  <si>
    <t> HEF/HFH ykn deessistoonni biroo waa'ee murtoo kunuunsa siif taasisaa turanii irrattii na hirmaachisaa turan jettee yaaddaa?</t>
  </si>
  <si>
    <t>Tajaajila siif kenname keessatti qabiinsii hintaanee (fakkeenyaa, kan akka dhiibamuu, shunxuuxamuu, kabalamuu, dhaanamuu fi kkf) narra gaheerra jettee yaaddaa?</t>
  </si>
  <si>
    <t>Community MNH SD Endline</t>
  </si>
  <si>
    <t>communitybased_mnh_service__delivery_endline_evaluation</t>
  </si>
  <si>
    <t>q165xx</t>
  </si>
  <si>
    <t>Enter the # days</t>
  </si>
  <si>
    <t>When did you start the POPs after delivery</t>
  </si>
  <si>
    <t>Main source</t>
  </si>
  <si>
    <t>Abnormal vaginal bleeding; convulsions; sepsis/high grade fever; breast abnormalities; swelling of the body; severe abdominal pain</t>
  </si>
  <si>
    <t>Socio-Demographic and Economic Characteristics</t>
  </si>
  <si>
    <t>a bicycle</t>
  </si>
  <si>
    <t>electric mitad</t>
  </si>
  <si>
    <t>a motorcycle or a scooter</t>
  </si>
  <si>
    <t>What kind of toilet facility do members of you household usually use?</t>
  </si>
  <si>
    <t>Do you share this toilet facility with other households?</t>
  </si>
  <si>
    <t>Does any member of this household own any agricultural land?</t>
  </si>
  <si>
    <t>How many hectares of agricultural land do members of this household own?</t>
  </si>
  <si>
    <t>how long does it take in minutes to walk from your home to the nearest  healthcare facility, which could be a hospital, a health clinic,  a medical doctor, or a health post?</t>
  </si>
  <si>
    <t>how do you usually travel to this healthcare facility from your home?</t>
  </si>
  <si>
    <t>How many times did the CHWs visit you during the last pregnancy?</t>
  </si>
  <si>
    <t>have you ever had a pregnancy that miscarried, was aborted, or ended in a still birth?</t>
  </si>
  <si>
    <t>how many times did you receive antenatal care during pregnancy?</t>
  </si>
  <si>
    <t>talk with you about breastfeeding?</t>
  </si>
  <si>
    <t>talk with you about when the baby is due or will arrive?</t>
  </si>
  <si>
    <t>during any of your antenatal care  visit (s), were you told about the signs of pregnancy complications?</t>
  </si>
  <si>
    <t>during the pregnancy, were you given an injection in the arm to prevent the baby from getting tetanus, that is, convulsions after birth?</t>
  </si>
  <si>
    <t>During your pregnancy, did you experience:</t>
  </si>
  <si>
    <t>Did any community health workers visit you during your after delivery at home?</t>
  </si>
  <si>
    <t>the distance to the health facility?</t>
  </si>
  <si>
    <t>Many different factors make postnatal women  seek medical advice or treatment for themselves. What were the reasons for attending postnatal care services.</t>
  </si>
  <si>
    <t>for how many days was chlorhexidine applied to the cord?</t>
  </si>
  <si>
    <t>On the Way to Health Facility</t>
  </si>
  <si>
    <t>select_multiple bleedingpx</t>
  </si>
  <si>
    <t>select_one misosatisfy</t>
  </si>
  <si>
    <t>select_multiple bleedingsx</t>
  </si>
  <si>
    <t>How many days after delivery the first check take place?</t>
  </si>
  <si>
    <t>weight measured (baby)</t>
  </si>
  <si>
    <t>${q94}=1</t>
  </si>
  <si>
    <t>Climber</t>
  </si>
  <si>
    <t>${q103}=1</t>
  </si>
  <si>
    <t>Based on the information from the card or the mother's report, does the child vaccinated appropriately for his/her age?</t>
  </si>
  <si>
    <t>During your recent pregnancy, did you receive chlorohexidine gel from a VHL?</t>
  </si>
  <si>
    <t>Damtew Yazew</t>
  </si>
  <si>
    <t>Alemayehu Azmera</t>
  </si>
  <si>
    <t>DamtewYazew</t>
  </si>
  <si>
    <t>AlemayehuAzmera</t>
  </si>
  <si>
    <t>Mahlet Negasa</t>
  </si>
  <si>
    <t>Shifera Girma</t>
  </si>
  <si>
    <t>Ayantu Sime</t>
  </si>
  <si>
    <t>MahletNegasa</t>
  </si>
  <si>
    <t>ShiferaGirma</t>
  </si>
  <si>
    <t>AyantuSime</t>
  </si>
  <si>
    <t>Demisu Zenbaba</t>
  </si>
  <si>
    <t>DemisuZenbaba</t>
  </si>
  <si>
    <t>Immediately after the baby was born and before the placenta came out</t>
  </si>
  <si>
    <t>After the placenta came out</t>
  </si>
  <si>
    <t>Before the baby was born</t>
  </si>
  <si>
    <t>I did not take the tablets</t>
  </si>
  <si>
    <t>I don’t remember</t>
  </si>
  <si>
    <t>miso_time</t>
  </si>
  <si>
    <t>select_one miso_time</t>
  </si>
  <si>
    <t>If you received misoprostol during pregnancy from a VHL but gave birth at a health facility, what did you do with the misoprostol tablets?</t>
  </si>
  <si>
    <t>select_one miso_nottaking2</t>
  </si>
  <si>
    <t>select_one miso_nottaking1</t>
  </si>
  <si>
    <t>q80h</t>
  </si>
  <si>
    <t>q80i</t>
  </si>
  <si>
    <t>If you received misoprostol during pregnancy from a VHL but gave birth at home and not taking misoprostol, what did you do with the misoprostol tablets?</t>
  </si>
  <si>
    <t>miso_nottaking1</t>
  </si>
  <si>
    <t>miso_nottaking2</t>
  </si>
  <si>
    <t>I returned it to the health worker</t>
  </si>
  <si>
    <t>I brought it to the facility but did not use it</t>
  </si>
  <si>
    <t>I returned it to the VHL</t>
  </si>
  <si>
    <t>I discarded it</t>
  </si>
  <si>
    <t>I took it after delivery at the facility</t>
  </si>
  <si>
    <t>I still have it at home</t>
  </si>
  <si>
    <t>Who first told you about the importance of taking iron/folic acid tablets during pregnancy?</t>
  </si>
  <si>
    <t>Did a WDG/VHL ever visit you at home to remind or encourage you to take your iron/folic acid tablets during pregnancy?</t>
  </si>
  <si>
    <t>How helpful was the VHL/WDG in supporting you to take iron/folic acid tablets regularly? Would you say very helpful, somewhat helpful, or not helpful?</t>
  </si>
  <si>
    <t>Very helpful</t>
  </si>
  <si>
    <t>select_one ifa_info</t>
  </si>
  <si>
    <t>select_one yes_no_dk</t>
  </si>
  <si>
    <t>select_one ifa_helpful</t>
  </si>
  <si>
    <t>ifa_info_source</t>
  </si>
  <si>
    <t>ifa_vhl_remind</t>
  </si>
  <si>
    <t>ifa_support_helpfulness</t>
  </si>
  <si>
    <t>ifa_info</t>
  </si>
  <si>
    <t>Health worker at facility</t>
  </si>
  <si>
    <t>WDG</t>
  </si>
  <si>
    <t>Family/friends</t>
  </si>
  <si>
    <t>Media</t>
  </si>
  <si>
    <t>yes_no_dk</t>
  </si>
  <si>
    <t>Somewhat helpful</t>
  </si>
  <si>
    <t>Not helpful</t>
  </si>
  <si>
    <t>Did not interact</t>
  </si>
  <si>
    <t>ifa_helpful</t>
  </si>
  <si>
    <t>select_one influence</t>
  </si>
  <si>
    <t>ppfp_vhl_influence</t>
  </si>
  <si>
    <t>To what extent did the WGD/VHL influence your decision to use a postpartum family planning method?</t>
  </si>
  <si>
    <t>influence</t>
  </si>
  <si>
    <t>I didn’t use FP</t>
  </si>
  <si>
    <t>When you were pregnant with ${q41} did you take any drugs for intestinal parasite?</t>
  </si>
  <si>
    <t>enum</t>
  </si>
  <si>
    <t>select_one enum</t>
  </si>
  <si>
    <t>yes_no_na</t>
  </si>
  <si>
    <t>NA</t>
  </si>
  <si>
    <t>select_one yes_no_na</t>
  </si>
  <si>
    <t>Nothing given</t>
  </si>
  <si>
    <t>${q165x}=1</t>
  </si>
  <si>
    <t>No challenge</t>
  </si>
  <si>
    <t>${woreda}=3 or ${woreda}=4 or ${woreda}=7</t>
  </si>
  <si>
    <t>Side effects </t>
  </si>
  <si>
    <t>Very satisfied </t>
  </si>
  <si>
    <t>1–2 hours </t>
  </si>
  <si>
    <t>Normal </t>
  </si>
  <si>
    <t>CHW/HEW </t>
  </si>
  <si>
    <t>Fainting </t>
  </si>
  <si>
    <t>Fast heartbeat </t>
  </si>
  <si>
    <t>DiribaWakjira</t>
  </si>
  <si>
    <t>Diriba Wakjira</t>
  </si>
  <si>
    <t>Strong influence </t>
  </si>
  <si>
    <t>Some influence </t>
  </si>
  <si>
    <t>No influence </t>
  </si>
  <si>
    <t>AbdijabarMohammed</t>
  </si>
  <si>
    <t>Abdijabar Mohammed</t>
  </si>
  <si>
    <t>MukhtarAli</t>
  </si>
  <si>
    <t>Mukhtar Ali</t>
  </si>
  <si>
    <t>BashirBadel</t>
  </si>
  <si>
    <t>Bashir Badel</t>
  </si>
  <si>
    <t>Abdiasismahamuud</t>
  </si>
  <si>
    <t>Abdiasis mahamuud</t>
  </si>
  <si>
    <t>AbdulahiOmar</t>
  </si>
  <si>
    <t>Abdulahi Omar</t>
  </si>
  <si>
    <t>Abdimohamed</t>
  </si>
  <si>
    <t>Abdi mohamed</t>
  </si>
  <si>
    <t>MetasabiyaYirga</t>
  </si>
  <si>
    <t>Metasabiya Yirga</t>
  </si>
  <si>
    <t>AshnafiBalade</t>
  </si>
  <si>
    <t>Ashnafi Balade</t>
  </si>
  <si>
    <t>HuzeyfaKassaw</t>
  </si>
  <si>
    <t>Huzeyfa Kassaw</t>
  </si>
  <si>
    <t>MohammedjudM</t>
  </si>
  <si>
    <t>Mohammedjud  M</t>
  </si>
  <si>
    <t>SualihaMohammed</t>
  </si>
  <si>
    <t>Sualiha Mohammed</t>
  </si>
  <si>
    <t>FreweinYilma</t>
  </si>
  <si>
    <t>Frewein Yilma</t>
  </si>
  <si>
    <t>KerimaMohammed</t>
  </si>
  <si>
    <t>Kerima Mohammed</t>
  </si>
  <si>
    <t>HasnaAli</t>
  </si>
  <si>
    <t>Hasna Ali</t>
  </si>
  <si>
    <t>HayatFentaw</t>
  </si>
  <si>
    <t>Hayat Fentaw</t>
  </si>
  <si>
    <t>AhmedAbdella</t>
  </si>
  <si>
    <t>Ahmed Abdella</t>
  </si>
  <si>
    <t>Zone 4</t>
  </si>
  <si>
    <t>Zone</t>
  </si>
  <si>
    <t>HussenOmer</t>
  </si>
  <si>
    <t>Hussen Omer</t>
  </si>
  <si>
    <t>MalikaYaed</t>
  </si>
  <si>
    <t>Malika Yaed</t>
  </si>
  <si>
    <t>YusufMuhumed</t>
  </si>
  <si>
    <t>Yusuf Muhumed</t>
  </si>
  <si>
    <t>Madcicumar</t>
  </si>
  <si>
    <t>Madci Cumar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</si>
</sst>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1">
    <font>
      <sz val="12"/>
      <color indexed="8"/>
      <name val="Calibri"/>
      <family val="2"/>
    </font>
    <font>
      <sz val="11"/>
      <color theme="1"/>
      <name val="Calibri"/>
      <family val="2"/>
      <scheme val="minor"/>
    </font>
    <font>
      <sz val="8"/>
      <name val="Verdana"/>
      <family val="2"/>
    </font>
    <font>
      <u/>
      <sz val="12"/>
      <color indexed="12"/>
      <name val="Calibri"/>
      <family val="2"/>
    </font>
    <font>
      <sz val="12"/>
      <color indexed="8"/>
      <name val="Calibri"/>
      <family val="2"/>
    </font>
    <font>
      <sz val="12"/>
      <color theme="1"/>
      <name val="Calibri"/>
      <family val="2"/>
      <charset val="129"/>
      <scheme val="minor"/>
    </font>
    <font>
      <sz val="12"/>
      <color indexed="8"/>
      <name val="Calibri"/>
      <family val="2"/>
      <scheme val="minor"/>
    </font>
    <font>
      <b/>
      <sz val="12"/>
      <color indexed="8"/>
      <name val="Calibri"/>
      <family val="2"/>
      <scheme val="minor"/>
    </font>
    <font>
      <b/>
      <sz val="12"/>
      <name val="Calibri"/>
      <family val="2"/>
      <scheme val="minor"/>
    </font>
    <font>
      <u/>
      <sz val="12"/>
      <color theme="11"/>
      <name val="Calibri"/>
      <family val="2"/>
    </font>
    <font>
      <b/>
      <sz val="12"/>
      <color indexed="8"/>
      <name val="Calibri"/>
      <family val="2"/>
    </font>
    <font>
      <b/>
      <u/>
      <sz val="12"/>
      <color indexed="8"/>
      <name val="Calibri"/>
      <family val="2"/>
    </font>
    <font>
      <i/>
      <sz val="12"/>
      <color indexed="8"/>
      <name val="Calibri"/>
      <family val="2"/>
    </font>
    <font>
      <b/>
      <u/>
      <sz val="12"/>
      <color rgb="FF000000"/>
      <name val="Calibri"/>
      <family val="2"/>
    </font>
    <font>
      <u/>
      <sz val="12"/>
      <color indexed="8"/>
      <name val="Calibri"/>
      <family val="2"/>
    </font>
    <font>
      <b/>
      <sz val="12"/>
      <color rgb="FF333333"/>
      <name val="Calibri"/>
      <family val="2"/>
      <scheme val="minor"/>
    </font>
    <font>
      <sz val="12"/>
      <color rgb="FF333333"/>
      <name val="Calibri"/>
      <family val="2"/>
      <scheme val="minor"/>
    </font>
    <font>
      <sz val="12"/>
      <color rgb="FF000000"/>
      <name val="Calibri"/>
      <family val="2"/>
    </font>
    <font>
      <i/>
      <u/>
      <sz val="12"/>
      <color indexed="12"/>
      <name val="Calibri"/>
      <family val="2"/>
    </font>
    <font>
      <i/>
      <sz val="12"/>
      <color rgb="FF000000"/>
      <name val="Calibri"/>
      <family val="2"/>
    </font>
    <font>
      <b/>
      <sz val="12"/>
      <color rgb="FF000000"/>
      <name val="Calibri"/>
      <family val="2"/>
    </font>
    <font>
      <sz val="14"/>
      <color rgb="FF333333"/>
      <name val="Helvetica Neue"/>
      <family val="2"/>
    </font>
    <font>
      <sz val="11"/>
      <color rgb="FF44546A"/>
      <name val="Calibri"/>
      <family val="2"/>
    </font>
    <font>
      <sz val="15"/>
      <color rgb="FF000000"/>
      <name val="Docs-Calibri"/>
    </font>
    <font>
      <sz val="12"/>
      <color rgb="FF1F1F1F"/>
      <name val="Arial"/>
      <family val="2"/>
    </font>
    <font>
      <sz val="15"/>
      <color rgb="FF000000"/>
      <name val="Times New Roman"/>
      <family val="1"/>
    </font>
    <font>
      <b/>
      <sz val="15"/>
      <color rgb="FF000000"/>
      <name val="Times New Roman"/>
      <family val="1"/>
    </font>
    <font>
      <sz val="12"/>
      <name val="Calibri"/>
      <family val="2"/>
      <scheme val="minor"/>
    </font>
    <font>
      <sz val="12"/>
      <color rgb="FF000000"/>
      <name val="Calibri"/>
      <family val="2"/>
      <scheme val="minor"/>
    </font>
    <font>
      <i/>
      <sz val="12"/>
      <name val="Calibri"/>
      <family val="2"/>
      <scheme val="minor"/>
    </font>
    <font>
      <sz val="11"/>
      <color rgb="FF000000"/>
      <name val="Calibri"/>
      <family val="2"/>
      <scheme val="minor"/>
    </font>
    <font>
      <sz val="11"/>
      <color rgb="FFFF0000"/>
      <name val="Calibri"/>
      <family val="2"/>
      <scheme val="minor"/>
    </font>
    <font>
      <sz val="11"/>
      <name val="Calibri"/>
      <family val="2"/>
      <scheme val="minor"/>
    </font>
    <font>
      <sz val="11"/>
      <color indexed="8"/>
      <name val="Calibri"/>
      <family val="2"/>
    </font>
    <font>
      <sz val="12"/>
      <color rgb="FF000000"/>
      <name val="Calibri"/>
      <family val="2"/>
    </font>
    <font>
      <sz val="12"/>
      <color rgb="FFFF0000"/>
      <name val="Calibri"/>
      <family val="2"/>
      <scheme val="minor"/>
    </font>
    <font>
      <sz val="11"/>
      <color rgb="FF000000"/>
      <name val="Cabin"/>
    </font>
    <font>
      <sz val="15"/>
      <color rgb="FFFF0000"/>
      <name val="Times New Roman"/>
      <family val="1"/>
    </font>
    <font>
      <sz val="11"/>
      <color rgb="FFFF0000"/>
      <name val="Nyala"/>
    </font>
    <font>
      <b/>
      <sz val="11"/>
      <color rgb="FFFF0000"/>
      <name val="Power Geez Unicode1"/>
    </font>
    <font>
      <sz val="12"/>
      <color indexed="8"/>
      <name val="Calibri"/>
      <family val="2"/>
      <charset val="134"/>
    </font>
    <font>
      <sz val="12"/>
      <name val="Nyala"/>
    </font>
    <font>
      <sz val="15"/>
      <name val="Times New Roman"/>
      <family val="1"/>
    </font>
    <font>
      <b/>
      <sz val="15"/>
      <color indexed="8"/>
      <name val="Times New Roman"/>
      <family val="1"/>
    </font>
    <font>
      <sz val="15"/>
      <color indexed="8"/>
      <name val="Times New Roman"/>
      <family val="1"/>
    </font>
    <font>
      <i/>
      <sz val="15"/>
      <name val="Times New Roman"/>
      <family val="1"/>
    </font>
    <font>
      <b/>
      <sz val="15"/>
      <color rgb="FF1F1F1F"/>
      <name val="Times New Roman"/>
      <family val="1"/>
    </font>
    <font>
      <sz val="15"/>
      <color rgb="FF1F1F1F"/>
      <name val="Times New Roman"/>
      <family val="1"/>
    </font>
    <font>
      <b/>
      <i/>
      <sz val="15"/>
      <color indexed="8"/>
      <name val="Times New Roman"/>
      <family val="1"/>
    </font>
    <font>
      <sz val="10"/>
      <color indexed="8"/>
      <name val="Arial"/>
      <family val="2"/>
    </font>
    <font>
      <b/>
      <sz val="15"/>
      <color rgb="FFFF0000"/>
      <name val="Times New Roman"/>
      <family val="1"/>
    </font>
    <font>
      <b/>
      <i/>
      <sz val="15"/>
      <color rgb="FFFF0000"/>
      <name val="Times New Roman"/>
      <family val="1"/>
    </font>
    <font>
      <sz val="16"/>
      <color indexed="8"/>
      <name val="Calibri"/>
      <family val="2"/>
      <scheme val="minor"/>
    </font>
    <font>
      <sz val="16"/>
      <color rgb="FF000000"/>
      <name val="Times New Roman"/>
      <family val="1"/>
    </font>
    <font>
      <sz val="16"/>
      <color rgb="FFFF0000"/>
      <name val="Calibri"/>
      <family val="2"/>
      <scheme val="minor"/>
    </font>
    <font>
      <b/>
      <sz val="14"/>
      <color rgb="FFFF0000"/>
      <name val="Calibri"/>
      <family val="2"/>
      <scheme val="minor"/>
    </font>
    <font>
      <b/>
      <sz val="14"/>
      <color rgb="FFFF0000"/>
      <name val="Times New Roman"/>
      <family val="1"/>
    </font>
    <font>
      <sz val="11"/>
      <name val="Calibri"/>
      <family val="2"/>
    </font>
    <font>
      <b/>
      <sz val="11"/>
      <color indexed="8"/>
      <name val="Calibri"/>
      <family val="2"/>
      <scheme val="minor"/>
    </font>
    <font>
      <b/>
      <sz val="11"/>
      <color indexed="8"/>
      <name val="Times New Roman"/>
      <family val="1"/>
    </font>
    <font>
      <sz val="11"/>
      <color indexed="8"/>
      <name val="Calibri"/>
      <family val="2"/>
      <scheme val="minor"/>
    </font>
    <font>
      <sz val="11"/>
      <color indexed="8"/>
      <name val="Times New Roman"/>
      <family val="1"/>
    </font>
    <font>
      <sz val="11"/>
      <color rgb="FF000000"/>
      <name val="Times New Roman"/>
      <family val="1"/>
    </font>
    <font>
      <sz val="11"/>
      <color rgb="FFFF0000"/>
      <name val="Calibri"/>
      <family val="2"/>
    </font>
    <font>
      <sz val="11"/>
      <color rgb="FFFF0000"/>
      <name val="Docs-Calibri"/>
    </font>
    <font>
      <sz val="11"/>
      <color rgb="FF000000"/>
      <name val="Calibri"/>
      <family val="2"/>
    </font>
    <font>
      <sz val="11"/>
      <color rgb="FF44546A"/>
      <name val="Docs-Calibri"/>
    </font>
    <font>
      <sz val="11"/>
      <color rgb="FF000000"/>
      <name val="Docs-Calibri"/>
    </font>
    <font>
      <sz val="11"/>
      <color rgb="FFC00000"/>
      <name val="Calibri"/>
      <family val="2"/>
    </font>
    <font>
      <sz val="11"/>
      <color rgb="FFC00000"/>
      <name val="Calibri"/>
      <family val="2"/>
      <scheme val="minor"/>
    </font>
    <font>
      <sz val="11"/>
      <color theme="3"/>
      <name val="Calibri"/>
      <family val="2"/>
    </font>
  </fonts>
  <fills count="14">
    <fill>
      <patternFill patternType="none"/>
    </fill>
    <fill>
      <patternFill patternType="gray125"/>
    </fill>
    <fill>
      <patternFill patternType="solid">
        <fgColor theme="0" tint="-0.14999847407452621"/>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rgb="FFDAEEF3"/>
        <bgColor rgb="FF000000"/>
      </patternFill>
    </fill>
    <fill>
      <patternFill patternType="solid">
        <fgColor theme="9" tint="0.79998168889431442"/>
        <bgColor indexed="64"/>
      </patternFill>
    </fill>
    <fill>
      <patternFill patternType="solid">
        <fgColor rgb="FFFDE9D9"/>
        <bgColor rgb="FF000000"/>
      </patternFill>
    </fill>
    <fill>
      <patternFill patternType="solid">
        <fgColor theme="6" tint="0.59999389629810485"/>
        <bgColor indexed="64"/>
      </patternFill>
    </fill>
    <fill>
      <patternFill patternType="solid">
        <fgColor theme="3" tint="0.59999389629810485"/>
        <bgColor indexed="64"/>
      </patternFill>
    </fill>
    <fill>
      <patternFill patternType="solid">
        <fgColor rgb="FFFFC000"/>
        <bgColor indexed="64"/>
      </patternFill>
    </fill>
    <fill>
      <patternFill patternType="solid">
        <fgColor rgb="FFD8D8D8"/>
        <bgColor rgb="FFD8D8D8"/>
      </patternFill>
    </fill>
    <fill>
      <patternFill patternType="solid">
        <fgColor rgb="FF00B0F0"/>
        <bgColor indexed="64"/>
      </patternFill>
    </fill>
    <fill>
      <patternFill patternType="solid">
        <fgColor rgb="FF7030A0"/>
        <bgColor indexed="64"/>
      </patternFill>
    </fill>
  </fills>
  <borders count="34">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499984740745262"/>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rgb="FF808080"/>
      </left>
      <right style="thin">
        <color rgb="FF808080"/>
      </right>
      <top style="thin">
        <color rgb="FF808080"/>
      </top>
      <bottom style="thin">
        <color rgb="FF808080"/>
      </bottom>
      <diagonal/>
    </border>
    <border>
      <left/>
      <right style="thin">
        <color indexed="64"/>
      </right>
      <top/>
      <bottom/>
      <diagonal/>
    </border>
    <border>
      <left style="thin">
        <color theme="0" tint="-0.499984740745262"/>
      </left>
      <right style="thin">
        <color theme="0" tint="-0.499984740745262"/>
      </right>
      <top style="thin">
        <color theme="0" tint="-0.499984740745262"/>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theme="0" tint="-0.499984740745262"/>
      </left>
      <right style="thin">
        <color theme="0" tint="-0.499984740745262"/>
      </right>
      <top style="thin">
        <color theme="0" tint="-0.499984740745262"/>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right style="thin">
        <color rgb="FF7F7F7F"/>
      </right>
      <top style="thin">
        <color rgb="FF7F7F7F"/>
      </top>
      <bottom style="thin">
        <color rgb="FF7F7F7F"/>
      </bottom>
      <diagonal/>
    </border>
    <border>
      <left style="thin">
        <color rgb="FF000000"/>
      </left>
      <right style="thin">
        <color rgb="FF000000"/>
      </right>
      <top style="thin">
        <color rgb="FF000000"/>
      </top>
      <bottom style="thin">
        <color rgb="FF000000"/>
      </bottom>
      <diagonal/>
    </border>
    <border>
      <left style="thin">
        <color rgb="FF7F7F7F"/>
      </left>
      <right/>
      <top style="thin">
        <color rgb="FF7F7F7F"/>
      </top>
      <bottom style="thin">
        <color rgb="FF7F7F7F"/>
      </bottom>
      <diagonal/>
    </border>
    <border>
      <left/>
      <right/>
      <top style="thin">
        <color rgb="FF7F7F7F"/>
      </top>
      <bottom style="thin">
        <color rgb="FF7F7F7F"/>
      </bottom>
      <diagonal/>
    </border>
    <border>
      <left style="thin">
        <color theme="0" tint="-0.499984740745262"/>
      </left>
      <right style="thin">
        <color theme="0" tint="-0.499984740745262"/>
      </right>
      <top/>
      <bottom/>
      <diagonal/>
    </border>
    <border>
      <left style="medium">
        <color rgb="FF808080"/>
      </left>
      <right style="medium">
        <color rgb="FFCCCCCC"/>
      </right>
      <top style="medium">
        <color rgb="FFCCCCCC"/>
      </top>
      <bottom style="medium">
        <color rgb="FFCCCCCC"/>
      </bottom>
      <diagonal/>
    </border>
    <border>
      <left style="medium">
        <color rgb="FFCCCCCC"/>
      </left>
      <right style="medium">
        <color rgb="FFCCCCCC"/>
      </right>
      <top style="medium">
        <color rgb="FFCCCCCC"/>
      </top>
      <bottom style="medium">
        <color rgb="FFCCCCCC"/>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style="thin">
        <color theme="0" tint="-0.249977111117893"/>
      </bottom>
      <diagonal/>
    </border>
    <border>
      <left/>
      <right/>
      <top/>
      <bottom style="thin">
        <color indexed="64"/>
      </bottom>
      <diagonal/>
    </border>
    <border>
      <left style="thin">
        <color theme="0" tint="-0.249977111117893"/>
      </left>
      <right style="thin">
        <color theme="0" tint="-0.249977111117893"/>
      </right>
      <top style="thin">
        <color theme="0" tint="-0.249977111117893"/>
      </top>
      <bottom style="thin">
        <color indexed="64"/>
      </bottom>
      <diagonal/>
    </border>
  </borders>
  <cellStyleXfs count="123">
    <xf numFmtId="0" fontId="0" fillId="0" borderId="0"/>
    <xf numFmtId="0" fontId="3" fillId="0" borderId="0" applyNumberFormat="0" applyFill="0" applyBorder="0" applyAlignment="0" applyProtection="0">
      <alignment vertical="top"/>
      <protection locked="0"/>
    </xf>
    <xf numFmtId="0" fontId="5"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34" fillId="0" borderId="0"/>
    <xf numFmtId="0" fontId="1" fillId="0" borderId="0"/>
    <xf numFmtId="0" fontId="17" fillId="0" borderId="0"/>
    <xf numFmtId="0" fontId="1" fillId="0" borderId="0"/>
    <xf numFmtId="0" fontId="1"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220">
    <xf numFmtId="0" fontId="0" fillId="0" borderId="0" xfId="0"/>
    <xf numFmtId="0" fontId="6" fillId="0" borderId="0" xfId="0" applyFont="1"/>
    <xf numFmtId="0" fontId="7" fillId="2" borderId="0" xfId="0" applyFont="1" applyFill="1"/>
    <xf numFmtId="0" fontId="7" fillId="2" borderId="0" xfId="0" applyFont="1" applyFill="1" applyAlignment="1">
      <alignment wrapText="1"/>
    </xf>
    <xf numFmtId="0" fontId="7" fillId="2" borderId="1" xfId="0" applyFont="1" applyFill="1" applyBorder="1"/>
    <xf numFmtId="49" fontId="7" fillId="2" borderId="1" xfId="0" applyNumberFormat="1" applyFont="1" applyFill="1" applyBorder="1" applyAlignment="1">
      <alignment wrapText="1"/>
    </xf>
    <xf numFmtId="0" fontId="8" fillId="2" borderId="1" xfId="0" applyFont="1" applyFill="1" applyBorder="1" applyAlignment="1">
      <alignment wrapText="1"/>
    </xf>
    <xf numFmtId="0" fontId="7" fillId="2" borderId="1" xfId="0" applyFont="1" applyFill="1" applyBorder="1" applyAlignment="1">
      <alignment wrapText="1"/>
    </xf>
    <xf numFmtId="0" fontId="6" fillId="0" borderId="1" xfId="0" applyFont="1" applyBorder="1"/>
    <xf numFmtId="49" fontId="6" fillId="0" borderId="1" xfId="0" applyNumberFormat="1" applyFont="1" applyBorder="1" applyAlignment="1">
      <alignment wrapText="1"/>
    </xf>
    <xf numFmtId="0" fontId="6" fillId="0" borderId="1" xfId="0" applyFont="1" applyBorder="1" applyAlignment="1">
      <alignment wrapText="1"/>
    </xf>
    <xf numFmtId="0" fontId="7" fillId="2" borderId="2" xfId="0" applyFont="1" applyFill="1" applyBorder="1"/>
    <xf numFmtId="49" fontId="7" fillId="2" borderId="2" xfId="0" applyNumberFormat="1" applyFont="1" applyFill="1" applyBorder="1" applyAlignment="1">
      <alignment wrapText="1"/>
    </xf>
    <xf numFmtId="0" fontId="8" fillId="2" borderId="2" xfId="0" applyFont="1" applyFill="1" applyBorder="1" applyAlignment="1">
      <alignment wrapText="1"/>
    </xf>
    <xf numFmtId="0" fontId="4" fillId="0" borderId="2" xfId="0" applyFont="1" applyBorder="1"/>
    <xf numFmtId="0" fontId="0" fillId="0" borderId="2" xfId="0" applyBorder="1"/>
    <xf numFmtId="0" fontId="5" fillId="0" borderId="2" xfId="2" applyBorder="1"/>
    <xf numFmtId="0" fontId="3" fillId="0" borderId="2" xfId="1" applyBorder="1" applyAlignment="1" applyProtection="1"/>
    <xf numFmtId="49" fontId="0" fillId="0" borderId="0" xfId="0" applyNumberFormat="1" applyAlignment="1">
      <alignment horizontal="left" vertical="center" wrapText="1"/>
    </xf>
    <xf numFmtId="0" fontId="0" fillId="0" borderId="0" xfId="0" applyAlignment="1">
      <alignment wrapText="1"/>
    </xf>
    <xf numFmtId="0" fontId="15" fillId="3" borderId="1" xfId="0" applyFont="1" applyFill="1" applyBorder="1" applyAlignment="1">
      <alignment horizontal="center"/>
    </xf>
    <xf numFmtId="0" fontId="16" fillId="3" borderId="1" xfId="0" applyFont="1" applyFill="1" applyBorder="1" applyAlignment="1">
      <alignment horizontal="center"/>
    </xf>
    <xf numFmtId="16" fontId="16" fillId="3" borderId="1" xfId="0" applyNumberFormat="1" applyFont="1" applyFill="1" applyBorder="1" applyAlignment="1">
      <alignment horizontal="center"/>
    </xf>
    <xf numFmtId="0" fontId="0" fillId="3" borderId="1" xfId="0" applyFill="1" applyBorder="1"/>
    <xf numFmtId="0" fontId="0" fillId="3" borderId="1" xfId="0" applyFill="1" applyBorder="1" applyAlignment="1">
      <alignment wrapText="1"/>
    </xf>
    <xf numFmtId="0" fontId="16" fillId="3" borderId="1" xfId="0" applyFont="1" applyFill="1" applyBorder="1" applyAlignment="1">
      <alignment horizontal="center" vertical="center" wrapText="1"/>
    </xf>
    <xf numFmtId="0" fontId="0" fillId="3" borderId="1" xfId="0" applyFill="1" applyBorder="1" applyAlignment="1">
      <alignment horizontal="center" vertical="center" wrapText="1"/>
    </xf>
    <xf numFmtId="0" fontId="0" fillId="3" borderId="1" xfId="0" applyFill="1" applyBorder="1" applyAlignment="1">
      <alignment horizontal="center" wrapText="1"/>
    </xf>
    <xf numFmtId="0" fontId="0" fillId="6" borderId="1" xfId="0" applyFill="1" applyBorder="1" applyAlignment="1">
      <alignment wrapText="1"/>
    </xf>
    <xf numFmtId="0" fontId="0" fillId="6" borderId="1" xfId="0" applyFill="1" applyBorder="1"/>
    <xf numFmtId="0" fontId="0" fillId="6" borderId="0" xfId="0" applyFill="1"/>
    <xf numFmtId="0" fontId="0" fillId="6" borderId="1" xfId="0" applyFill="1" applyBorder="1" applyAlignment="1">
      <alignment horizontal="left" vertical="top"/>
    </xf>
    <xf numFmtId="0" fontId="0" fillId="6" borderId="1" xfId="0" applyFill="1" applyBorder="1" applyAlignment="1">
      <alignment horizontal="left" vertical="top" wrapText="1"/>
    </xf>
    <xf numFmtId="0" fontId="0" fillId="6" borderId="1" xfId="0" applyFill="1" applyBorder="1" applyAlignment="1">
      <alignment horizontal="center" vertical="top"/>
    </xf>
    <xf numFmtId="0" fontId="7" fillId="2" borderId="2" xfId="0" applyFont="1" applyFill="1" applyBorder="1" applyAlignment="1">
      <alignment wrapText="1"/>
    </xf>
    <xf numFmtId="0" fontId="0" fillId="0" borderId="0" xfId="0" applyAlignment="1">
      <alignment horizontal="left" vertical="center" wrapText="1"/>
    </xf>
    <xf numFmtId="0" fontId="17" fillId="7" borderId="9" xfId="0" applyFont="1" applyFill="1" applyBorder="1" applyAlignment="1">
      <alignment horizontal="left" vertical="top" wrapText="1"/>
    </xf>
    <xf numFmtId="0" fontId="16" fillId="3" borderId="1" xfId="0" applyFont="1" applyFill="1" applyBorder="1" applyAlignment="1">
      <alignment horizontal="center" wrapText="1"/>
    </xf>
    <xf numFmtId="0" fontId="0" fillId="0" borderId="0" xfId="0" applyAlignment="1">
      <alignment horizontal="center" wrapText="1"/>
    </xf>
    <xf numFmtId="0" fontId="0" fillId="3" borderId="11" xfId="0" applyFill="1" applyBorder="1"/>
    <xf numFmtId="0" fontId="0" fillId="3" borderId="11" xfId="0" applyFill="1" applyBorder="1" applyAlignment="1">
      <alignment horizontal="center" wrapText="1"/>
    </xf>
    <xf numFmtId="0" fontId="0" fillId="3" borderId="12" xfId="0" applyFill="1" applyBorder="1" applyAlignment="1">
      <alignment wrapText="1"/>
    </xf>
    <xf numFmtId="0" fontId="0" fillId="3" borderId="12" xfId="0" applyFill="1" applyBorder="1"/>
    <xf numFmtId="0" fontId="13" fillId="5" borderId="15" xfId="0" applyFont="1" applyFill="1" applyBorder="1" applyAlignment="1">
      <alignment horizontal="left" vertical="center" wrapText="1"/>
    </xf>
    <xf numFmtId="0" fontId="13" fillId="5" borderId="10" xfId="0" applyFont="1" applyFill="1" applyBorder="1" applyAlignment="1">
      <alignment horizontal="left" vertical="center" wrapText="1"/>
    </xf>
    <xf numFmtId="0" fontId="0" fillId="4" borderId="0" xfId="0" applyFill="1" applyAlignment="1">
      <alignment horizontal="left" vertical="top" wrapText="1"/>
    </xf>
    <xf numFmtId="0" fontId="7" fillId="2" borderId="12" xfId="0" applyFont="1" applyFill="1" applyBorder="1" applyAlignment="1">
      <alignment horizontal="left" vertical="center" wrapText="1"/>
    </xf>
    <xf numFmtId="0" fontId="8" fillId="2" borderId="12" xfId="0" applyFont="1" applyFill="1" applyBorder="1" applyAlignment="1">
      <alignment horizontal="left" vertical="center" wrapText="1"/>
    </xf>
    <xf numFmtId="0" fontId="7" fillId="2" borderId="12" xfId="0" applyFont="1" applyFill="1" applyBorder="1"/>
    <xf numFmtId="0" fontId="7" fillId="2" borderId="12" xfId="0" applyFont="1" applyFill="1" applyBorder="1" applyAlignment="1">
      <alignment wrapText="1"/>
    </xf>
    <xf numFmtId="0" fontId="0" fillId="4" borderId="12" xfId="0" applyFill="1" applyBorder="1" applyAlignment="1">
      <alignment horizontal="left" vertical="top" wrapText="1"/>
    </xf>
    <xf numFmtId="0" fontId="0" fillId="4" borderId="12" xfId="0" applyFill="1" applyBorder="1" applyAlignment="1">
      <alignment vertical="top"/>
    </xf>
    <xf numFmtId="0" fontId="7" fillId="2" borderId="18" xfId="0" applyFont="1" applyFill="1" applyBorder="1"/>
    <xf numFmtId="0" fontId="7" fillId="2" borderId="18" xfId="0" applyFont="1" applyFill="1" applyBorder="1" applyAlignment="1">
      <alignment wrapText="1"/>
    </xf>
    <xf numFmtId="0" fontId="8" fillId="2" borderId="18" xfId="0" applyFont="1" applyFill="1" applyBorder="1" applyAlignment="1">
      <alignment wrapText="1"/>
    </xf>
    <xf numFmtId="0" fontId="0" fillId="4" borderId="0" xfId="0" applyFill="1" applyAlignment="1">
      <alignment vertical="top" wrapText="1"/>
    </xf>
    <xf numFmtId="0" fontId="18" fillId="4" borderId="12" xfId="1" applyNumberFormat="1" applyFont="1" applyFill="1" applyBorder="1" applyAlignment="1" applyProtection="1">
      <alignment horizontal="left" vertical="top" wrapText="1"/>
    </xf>
    <xf numFmtId="0" fontId="3" fillId="6" borderId="1" xfId="1" applyNumberFormat="1" applyFill="1" applyBorder="1" applyAlignment="1" applyProtection="1">
      <alignment horizontal="left" vertical="top"/>
    </xf>
    <xf numFmtId="0" fontId="3" fillId="6" borderId="0" xfId="1" applyNumberFormat="1" applyFill="1" applyAlignment="1" applyProtection="1"/>
    <xf numFmtId="0" fontId="0" fillId="4" borderId="18" xfId="0" applyFill="1" applyBorder="1" applyAlignment="1">
      <alignment horizontal="left" vertical="top" wrapText="1"/>
    </xf>
    <xf numFmtId="0" fontId="0" fillId="4" borderId="18" xfId="0" applyFill="1" applyBorder="1" applyAlignment="1">
      <alignment vertical="top"/>
    </xf>
    <xf numFmtId="49" fontId="18" fillId="4" borderId="12" xfId="1" applyNumberFormat="1" applyFont="1" applyFill="1" applyBorder="1" applyAlignment="1" applyProtection="1">
      <alignment vertical="top" wrapText="1"/>
    </xf>
    <xf numFmtId="49" fontId="0" fillId="4" borderId="12" xfId="0" applyNumberFormat="1" applyFill="1" applyBorder="1" applyAlignment="1">
      <alignment vertical="top" wrapText="1"/>
    </xf>
    <xf numFmtId="0" fontId="18" fillId="4" borderId="12" xfId="1" applyFont="1" applyFill="1" applyBorder="1" applyAlignment="1" applyProtection="1">
      <alignment vertical="top"/>
    </xf>
    <xf numFmtId="0" fontId="18" fillId="4" borderId="12" xfId="1" applyFont="1" applyFill="1" applyBorder="1" applyAlignment="1" applyProtection="1">
      <alignment vertical="top" wrapText="1"/>
    </xf>
    <xf numFmtId="0" fontId="0" fillId="4" borderId="12" xfId="0" applyFill="1" applyBorder="1" applyAlignment="1">
      <alignment horizontal="left" vertical="top"/>
    </xf>
    <xf numFmtId="0" fontId="18" fillId="4" borderId="12" xfId="1" applyFont="1" applyFill="1" applyBorder="1" applyAlignment="1" applyProtection="1">
      <alignment horizontal="left" vertical="top"/>
    </xf>
    <xf numFmtId="0" fontId="18" fillId="4" borderId="12" xfId="1" applyFont="1" applyFill="1" applyBorder="1" applyAlignment="1" applyProtection="1">
      <alignment horizontal="left" vertical="top" wrapText="1"/>
    </xf>
    <xf numFmtId="0" fontId="0" fillId="4" borderId="12" xfId="0" applyFill="1" applyBorder="1" applyAlignment="1">
      <alignment vertical="top" wrapText="1"/>
    </xf>
    <xf numFmtId="0" fontId="18" fillId="4" borderId="12" xfId="1" applyNumberFormat="1" applyFont="1" applyFill="1" applyBorder="1" applyAlignment="1" applyProtection="1">
      <alignment vertical="top" wrapText="1"/>
    </xf>
    <xf numFmtId="0" fontId="21" fillId="0" borderId="0" xfId="0" applyFont="1"/>
    <xf numFmtId="0" fontId="22" fillId="0" borderId="0" xfId="0" applyFont="1"/>
    <xf numFmtId="0" fontId="23" fillId="0" borderId="0" xfId="0" applyFont="1"/>
    <xf numFmtId="0" fontId="24" fillId="0" borderId="0" xfId="0" applyFont="1"/>
    <xf numFmtId="0" fontId="25" fillId="0" borderId="0" xfId="0" applyFont="1"/>
    <xf numFmtId="0" fontId="26" fillId="0" borderId="0" xfId="0" applyFont="1"/>
    <xf numFmtId="49" fontId="6" fillId="0" borderId="1" xfId="0" applyNumberFormat="1" applyFont="1" applyBorder="1"/>
    <xf numFmtId="0" fontId="27" fillId="0" borderId="1" xfId="0" applyFont="1" applyBorder="1"/>
    <xf numFmtId="0" fontId="27" fillId="0" borderId="0" xfId="0" applyFont="1"/>
    <xf numFmtId="49" fontId="7" fillId="0" borderId="1" xfId="0" applyNumberFormat="1" applyFont="1" applyBorder="1"/>
    <xf numFmtId="49" fontId="6" fillId="0" borderId="1" xfId="0" applyNumberFormat="1" applyFont="1" applyBorder="1" applyAlignment="1">
      <alignment vertical="top"/>
    </xf>
    <xf numFmtId="0" fontId="28" fillId="8" borderId="23" xfId="0" applyFont="1" applyFill="1" applyBorder="1" applyAlignment="1">
      <alignment vertical="top"/>
    </xf>
    <xf numFmtId="0" fontId="28" fillId="8" borderId="22" xfId="0" applyFont="1" applyFill="1" applyBorder="1" applyAlignment="1">
      <alignment vertical="top"/>
    </xf>
    <xf numFmtId="0" fontId="6" fillId="0" borderId="1" xfId="0" applyFont="1" applyBorder="1" applyAlignment="1">
      <alignment vertical="top"/>
    </xf>
    <xf numFmtId="0" fontId="27" fillId="8" borderId="0" xfId="0" applyFont="1" applyFill="1" applyAlignment="1">
      <alignment vertical="top"/>
    </xf>
    <xf numFmtId="0" fontId="29" fillId="0" borderId="0" xfId="0" applyFont="1" applyAlignment="1">
      <alignment vertical="top"/>
    </xf>
    <xf numFmtId="0" fontId="17" fillId="8" borderId="0" xfId="0" applyFont="1" applyFill="1"/>
    <xf numFmtId="0" fontId="27" fillId="0" borderId="0" xfId="0" applyFont="1" applyAlignment="1">
      <alignment vertical="top"/>
    </xf>
    <xf numFmtId="0" fontId="6" fillId="0" borderId="0" xfId="0" applyFont="1" applyAlignment="1">
      <alignment vertical="top"/>
    </xf>
    <xf numFmtId="0" fontId="6" fillId="0" borderId="1" xfId="0" applyFont="1" applyBorder="1" applyAlignment="1">
      <alignment horizontal="left" vertical="top"/>
    </xf>
    <xf numFmtId="49" fontId="6" fillId="0" borderId="0" xfId="0" applyNumberFormat="1" applyFont="1"/>
    <xf numFmtId="0" fontId="27" fillId="0" borderId="0" xfId="0" applyFont="1" applyAlignment="1">
      <alignment wrapText="1"/>
    </xf>
    <xf numFmtId="0" fontId="30" fillId="8" borderId="24" xfId="0" applyFont="1" applyFill="1" applyBorder="1" applyAlignment="1">
      <alignment horizontal="left" vertical="top"/>
    </xf>
    <xf numFmtId="0" fontId="28" fillId="8" borderId="24" xfId="0" applyFont="1" applyFill="1" applyBorder="1" applyAlignment="1">
      <alignment vertical="top"/>
    </xf>
    <xf numFmtId="0" fontId="28" fillId="10" borderId="25" xfId="0" applyFont="1" applyFill="1" applyBorder="1" applyAlignment="1">
      <alignment horizontal="left" vertical="top"/>
    </xf>
    <xf numFmtId="0" fontId="28" fillId="10" borderId="26" xfId="0" applyFont="1" applyFill="1" applyBorder="1" applyAlignment="1">
      <alignment vertical="top"/>
    </xf>
    <xf numFmtId="49" fontId="28" fillId="10" borderId="26" xfId="0" applyNumberFormat="1" applyFont="1" applyFill="1" applyBorder="1" applyAlignment="1">
      <alignment vertical="top"/>
    </xf>
    <xf numFmtId="0" fontId="27" fillId="10" borderId="26" xfId="0" applyFont="1" applyFill="1" applyBorder="1" applyAlignment="1">
      <alignment vertical="top"/>
    </xf>
    <xf numFmtId="0" fontId="27" fillId="10" borderId="0" xfId="0" applyFont="1" applyFill="1" applyAlignment="1">
      <alignment vertical="top"/>
    </xf>
    <xf numFmtId="0" fontId="17" fillId="10" borderId="0" xfId="0" applyFont="1" applyFill="1"/>
    <xf numFmtId="0" fontId="6" fillId="0" borderId="0" xfId="0" applyFont="1" applyAlignment="1">
      <alignment wrapText="1"/>
    </xf>
    <xf numFmtId="0" fontId="7" fillId="0" borderId="1" xfId="0" applyFont="1" applyBorder="1"/>
    <xf numFmtId="0" fontId="6" fillId="0" borderId="27" xfId="0" applyFont="1" applyBorder="1"/>
    <xf numFmtId="49" fontId="7" fillId="0" borderId="1" xfId="0" applyNumberFormat="1" applyFont="1" applyBorder="1" applyAlignment="1">
      <alignment wrapText="1"/>
    </xf>
    <xf numFmtId="0" fontId="28" fillId="9" borderId="22" xfId="0" applyFont="1" applyFill="1" applyBorder="1" applyAlignment="1">
      <alignment vertical="top"/>
    </xf>
    <xf numFmtId="0" fontId="20" fillId="11" borderId="0" xfId="108" applyFont="1" applyFill="1"/>
    <xf numFmtId="0" fontId="7" fillId="0" borderId="0" xfId="0" applyFont="1"/>
    <xf numFmtId="0" fontId="6" fillId="12" borderId="0" xfId="0" applyFont="1" applyFill="1"/>
    <xf numFmtId="0" fontId="28" fillId="9" borderId="0" xfId="0" applyFont="1" applyFill="1" applyAlignment="1">
      <alignment vertical="top"/>
    </xf>
    <xf numFmtId="0" fontId="17" fillId="8" borderId="22" xfId="0" applyFont="1" applyFill="1" applyBorder="1" applyAlignment="1">
      <alignment vertical="top"/>
    </xf>
    <xf numFmtId="0" fontId="36" fillId="8" borderId="24" xfId="0" applyFont="1" applyFill="1" applyBorder="1" applyAlignment="1">
      <alignment horizontal="left" vertical="top"/>
    </xf>
    <xf numFmtId="0" fontId="17" fillId="8" borderId="24" xfId="0" applyFont="1" applyFill="1" applyBorder="1" applyAlignment="1">
      <alignment vertical="top"/>
    </xf>
    <xf numFmtId="0" fontId="17" fillId="8" borderId="23" xfId="0" applyFont="1" applyFill="1" applyBorder="1" applyAlignment="1">
      <alignment vertical="top"/>
    </xf>
    <xf numFmtId="0" fontId="17" fillId="8" borderId="0" xfId="0" applyFont="1" applyFill="1" applyAlignment="1">
      <alignment vertical="top"/>
    </xf>
    <xf numFmtId="0" fontId="17" fillId="0" borderId="0" xfId="0" applyFont="1"/>
    <xf numFmtId="0" fontId="19" fillId="0" borderId="0" xfId="0" applyFont="1" applyAlignment="1">
      <alignment vertical="top"/>
    </xf>
    <xf numFmtId="0" fontId="17" fillId="0" borderId="0" xfId="0" applyFont="1" applyAlignment="1">
      <alignment vertical="top"/>
    </xf>
    <xf numFmtId="0" fontId="0" fillId="8" borderId="0" xfId="0" applyFill="1" applyAlignment="1">
      <alignment vertical="top"/>
    </xf>
    <xf numFmtId="49" fontId="28" fillId="9" borderId="22" xfId="0" applyNumberFormat="1" applyFont="1" applyFill="1" applyBorder="1" applyAlignment="1">
      <alignment vertical="top"/>
    </xf>
    <xf numFmtId="0" fontId="17" fillId="9" borderId="0" xfId="0" applyFont="1" applyFill="1"/>
    <xf numFmtId="0" fontId="27" fillId="9" borderId="22" xfId="0" applyFont="1" applyFill="1" applyBorder="1" applyAlignment="1">
      <alignment vertical="top"/>
    </xf>
    <xf numFmtId="0" fontId="37" fillId="0" borderId="0" xfId="0" applyFont="1"/>
    <xf numFmtId="0" fontId="35" fillId="0" borderId="0" xfId="0" applyFont="1"/>
    <xf numFmtId="0" fontId="35" fillId="0" borderId="1" xfId="0" applyFont="1" applyBorder="1"/>
    <xf numFmtId="49" fontId="35" fillId="0" borderId="1" xfId="0" applyNumberFormat="1" applyFont="1" applyBorder="1"/>
    <xf numFmtId="49" fontId="17" fillId="8" borderId="22" xfId="0" applyNumberFormat="1" applyFont="1" applyFill="1" applyBorder="1" applyAlignment="1">
      <alignment vertical="top"/>
    </xf>
    <xf numFmtId="0" fontId="38" fillId="8" borderId="0" xfId="0" applyFont="1" applyFill="1"/>
    <xf numFmtId="0" fontId="39" fillId="8" borderId="0" xfId="0" applyFont="1" applyFill="1"/>
    <xf numFmtId="0" fontId="40" fillId="0" borderId="0" xfId="0" applyFont="1"/>
    <xf numFmtId="0" fontId="41" fillId="0" borderId="0" xfId="0" applyFont="1" applyAlignment="1">
      <alignment vertical="top"/>
    </xf>
    <xf numFmtId="0" fontId="42" fillId="0" borderId="0" xfId="0" applyFont="1"/>
    <xf numFmtId="0" fontId="43" fillId="2" borderId="0" xfId="0" applyFont="1" applyFill="1"/>
    <xf numFmtId="0" fontId="44" fillId="0" borderId="0" xfId="0" applyFont="1"/>
    <xf numFmtId="0" fontId="45" fillId="0" borderId="0" xfId="0" applyFont="1" applyAlignment="1">
      <alignment vertical="top"/>
    </xf>
    <xf numFmtId="49" fontId="44" fillId="0" borderId="1" xfId="0" applyNumberFormat="1" applyFont="1" applyBorder="1"/>
    <xf numFmtId="0" fontId="46" fillId="0" borderId="0" xfId="0" applyFont="1"/>
    <xf numFmtId="0" fontId="42" fillId="0" borderId="0" xfId="0" applyFont="1" applyAlignment="1">
      <alignment wrapText="1"/>
    </xf>
    <xf numFmtId="49" fontId="37" fillId="0" borderId="1" xfId="0" applyNumberFormat="1" applyFont="1" applyBorder="1"/>
    <xf numFmtId="0" fontId="47" fillId="0" borderId="0" xfId="0" applyFont="1"/>
    <xf numFmtId="0" fontId="43" fillId="0" borderId="0" xfId="0" applyFont="1"/>
    <xf numFmtId="0" fontId="48" fillId="0" borderId="0" xfId="0" applyFont="1"/>
    <xf numFmtId="0" fontId="44" fillId="0" borderId="1" xfId="0" applyFont="1" applyBorder="1"/>
    <xf numFmtId="0" fontId="27" fillId="13" borderId="0" xfId="0" applyFont="1" applyFill="1" applyAlignment="1">
      <alignment vertical="top"/>
    </xf>
    <xf numFmtId="0" fontId="49" fillId="0" borderId="28" xfId="0" applyFont="1" applyBorder="1" applyAlignment="1">
      <alignment wrapText="1"/>
    </xf>
    <xf numFmtId="0" fontId="49" fillId="0" borderId="28" xfId="0" applyFont="1" applyBorder="1" applyAlignment="1">
      <alignment vertical="center"/>
    </xf>
    <xf numFmtId="0" fontId="49" fillId="0" borderId="29" xfId="0" applyFont="1" applyBorder="1" applyAlignment="1">
      <alignment vertical="center"/>
    </xf>
    <xf numFmtId="0" fontId="50" fillId="0" borderId="0" xfId="0" applyFont="1"/>
    <xf numFmtId="0" fontId="51" fillId="0" borderId="0" xfId="0" applyFont="1"/>
    <xf numFmtId="49" fontId="35" fillId="0" borderId="1" xfId="0" applyNumberFormat="1" applyFont="1" applyBorder="1" applyAlignment="1">
      <alignment wrapText="1"/>
    </xf>
    <xf numFmtId="0" fontId="35" fillId="0" borderId="1" xfId="0" applyFont="1" applyBorder="1" applyAlignment="1">
      <alignment wrapText="1"/>
    </xf>
    <xf numFmtId="49" fontId="27" fillId="0" borderId="1" xfId="0" applyNumberFormat="1" applyFont="1" applyBorder="1" applyAlignment="1">
      <alignment wrapText="1"/>
    </xf>
    <xf numFmtId="0" fontId="52" fillId="0" borderId="1" xfId="0" applyFont="1" applyBorder="1"/>
    <xf numFmtId="0" fontId="52" fillId="0" borderId="1" xfId="0" applyFont="1" applyBorder="1" applyAlignment="1">
      <alignment wrapText="1"/>
    </xf>
    <xf numFmtId="0" fontId="52" fillId="0" borderId="0" xfId="0" applyFont="1"/>
    <xf numFmtId="0" fontId="53" fillId="0" borderId="0" xfId="0" applyFont="1"/>
    <xf numFmtId="0" fontId="54" fillId="0" borderId="1" xfId="0" applyFont="1" applyBorder="1"/>
    <xf numFmtId="49" fontId="54" fillId="0" borderId="1" xfId="0" applyNumberFormat="1" applyFont="1" applyBorder="1" applyAlignment="1">
      <alignment wrapText="1"/>
    </xf>
    <xf numFmtId="49" fontId="35" fillId="0" borderId="0" xfId="0" applyNumberFormat="1" applyFont="1"/>
    <xf numFmtId="49" fontId="37" fillId="0" borderId="0" xfId="0" applyNumberFormat="1" applyFont="1"/>
    <xf numFmtId="0" fontId="55" fillId="0" borderId="1" xfId="0" applyFont="1" applyBorder="1"/>
    <xf numFmtId="49" fontId="55" fillId="0" borderId="1" xfId="0" applyNumberFormat="1" applyFont="1" applyBorder="1" applyAlignment="1">
      <alignment wrapText="1"/>
    </xf>
    <xf numFmtId="0" fontId="55" fillId="0" borderId="1" xfId="0" applyFont="1" applyBorder="1" applyAlignment="1">
      <alignment wrapText="1"/>
    </xf>
    <xf numFmtId="49" fontId="55" fillId="0" borderId="0" xfId="0" applyNumberFormat="1" applyFont="1"/>
    <xf numFmtId="0" fontId="55" fillId="0" borderId="0" xfId="0" applyFont="1"/>
    <xf numFmtId="49" fontId="56" fillId="0" borderId="0" xfId="0" applyNumberFormat="1" applyFont="1"/>
    <xf numFmtId="49" fontId="44" fillId="0" borderId="0" xfId="0" applyNumberFormat="1" applyFont="1"/>
    <xf numFmtId="0" fontId="6" fillId="0" borderId="1" xfId="0" applyFont="1" applyBorder="1" applyAlignment="1">
      <alignment vertical="center"/>
    </xf>
    <xf numFmtId="0" fontId="58" fillId="2" borderId="0" xfId="0" applyFont="1" applyFill="1"/>
    <xf numFmtId="0" fontId="59" fillId="2" borderId="0" xfId="0" applyFont="1" applyFill="1"/>
    <xf numFmtId="0" fontId="60" fillId="0" borderId="0" xfId="0" applyFont="1"/>
    <xf numFmtId="0" fontId="33" fillId="0" borderId="0" xfId="0" applyFont="1"/>
    <xf numFmtId="0" fontId="62" fillId="0" borderId="0" xfId="0" applyFont="1"/>
    <xf numFmtId="0" fontId="63" fillId="0" borderId="0" xfId="0" applyFont="1"/>
    <xf numFmtId="0" fontId="33" fillId="0" borderId="2" xfId="0" applyFont="1" applyBorder="1"/>
    <xf numFmtId="0" fontId="61" fillId="0" borderId="0" xfId="0" applyFont="1"/>
    <xf numFmtId="0" fontId="58" fillId="2" borderId="30" xfId="0" applyFont="1" applyFill="1" applyBorder="1"/>
    <xf numFmtId="49" fontId="58" fillId="2" borderId="30" xfId="0" applyNumberFormat="1" applyFont="1" applyFill="1" applyBorder="1" applyAlignment="1">
      <alignment wrapText="1"/>
    </xf>
    <xf numFmtId="0" fontId="33" fillId="0" borderId="31" xfId="0" applyFont="1" applyBorder="1"/>
    <xf numFmtId="0" fontId="65" fillId="0" borderId="0" xfId="0" applyFont="1"/>
    <xf numFmtId="0" fontId="33" fillId="0" borderId="0" xfId="0" applyFont="1" applyAlignment="1">
      <alignment horizontal="left"/>
    </xf>
    <xf numFmtId="0" fontId="64" fillId="0" borderId="0" xfId="0" applyFont="1"/>
    <xf numFmtId="0" fontId="66" fillId="0" borderId="0" xfId="0" applyFont="1"/>
    <xf numFmtId="0" fontId="70" fillId="0" borderId="0" xfId="0" applyFont="1"/>
    <xf numFmtId="0" fontId="33" fillId="0" borderId="0" xfId="0" applyFont="1" applyAlignment="1">
      <alignment wrapText="1"/>
    </xf>
    <xf numFmtId="0" fontId="67" fillId="0" borderId="0" xfId="0" applyFont="1"/>
    <xf numFmtId="0" fontId="31" fillId="0" borderId="0" xfId="0" applyFont="1" applyAlignment="1">
      <alignment wrapText="1"/>
    </xf>
    <xf numFmtId="0" fontId="63" fillId="0" borderId="0" xfId="0" applyFont="1" applyAlignment="1">
      <alignment wrapText="1"/>
    </xf>
    <xf numFmtId="0" fontId="32" fillId="0" borderId="0" xfId="0" applyFont="1"/>
    <xf numFmtId="0" fontId="57" fillId="0" borderId="0" xfId="0" applyFont="1"/>
    <xf numFmtId="0" fontId="33" fillId="0" borderId="0" xfId="0" applyFont="1" applyAlignment="1">
      <alignment vertical="center"/>
    </xf>
    <xf numFmtId="0" fontId="57" fillId="0" borderId="0" xfId="0" applyFont="1" applyAlignment="1">
      <alignment wrapText="1"/>
    </xf>
    <xf numFmtId="0" fontId="31" fillId="0" borderId="0" xfId="0" applyFont="1"/>
    <xf numFmtId="0" fontId="68" fillId="0" borderId="0" xfId="0" applyFont="1"/>
    <xf numFmtId="0" fontId="69" fillId="0" borderId="0" xfId="0" applyFont="1"/>
    <xf numFmtId="0" fontId="68" fillId="0" borderId="32" xfId="0" applyFont="1" applyBorder="1"/>
    <xf numFmtId="0" fontId="63" fillId="0" borderId="32" xfId="0" applyFont="1" applyBorder="1"/>
    <xf numFmtId="0" fontId="33" fillId="0" borderId="33" xfId="0" applyFont="1" applyBorder="1"/>
    <xf numFmtId="0" fontId="33" fillId="0" borderId="32" xfId="0" applyFont="1" applyBorder="1"/>
    <xf numFmtId="0" fontId="61" fillId="0" borderId="32" xfId="0" applyFont="1" applyBorder="1"/>
    <xf numFmtId="0" fontId="18" fillId="3" borderId="19" xfId="1" applyFont="1" applyFill="1" applyBorder="1" applyAlignment="1" applyProtection="1">
      <alignment horizontal="left" vertical="top"/>
    </xf>
    <xf numFmtId="0" fontId="18" fillId="3" borderId="20" xfId="1" applyFont="1" applyFill="1" applyBorder="1" applyAlignment="1" applyProtection="1">
      <alignment horizontal="left" vertical="top"/>
    </xf>
    <xf numFmtId="0" fontId="18" fillId="3" borderId="21" xfId="1" applyFont="1" applyFill="1" applyBorder="1" applyAlignment="1" applyProtection="1">
      <alignment horizontal="left" vertical="top"/>
    </xf>
    <xf numFmtId="0" fontId="13" fillId="5" borderId="13" xfId="0" applyFont="1" applyFill="1" applyBorder="1" applyAlignment="1">
      <alignment horizontal="left" vertical="center" wrapText="1"/>
    </xf>
    <xf numFmtId="0" fontId="13" fillId="5" borderId="14" xfId="0" applyFont="1" applyFill="1" applyBorder="1" applyAlignment="1">
      <alignment horizontal="left" vertical="center" wrapText="1"/>
    </xf>
    <xf numFmtId="0" fontId="0" fillId="4" borderId="15" xfId="0" applyFill="1" applyBorder="1" applyAlignment="1">
      <alignment horizontal="center" vertical="center" wrapText="1"/>
    </xf>
    <xf numFmtId="0" fontId="0" fillId="4" borderId="10" xfId="0" applyFill="1" applyBorder="1" applyAlignment="1">
      <alignment horizontal="center" vertical="center" wrapText="1"/>
    </xf>
    <xf numFmtId="0" fontId="0" fillId="4" borderId="15" xfId="0" applyFill="1" applyBorder="1" applyAlignment="1">
      <alignment horizontal="left" vertical="center" wrapText="1"/>
    </xf>
    <xf numFmtId="0" fontId="0" fillId="4" borderId="10" xfId="0" applyFill="1" applyBorder="1" applyAlignment="1">
      <alignment horizontal="left" vertical="center" wrapText="1"/>
    </xf>
    <xf numFmtId="0" fontId="14" fillId="6" borderId="1" xfId="0" applyFont="1" applyFill="1" applyBorder="1" applyAlignment="1">
      <alignment horizontal="left"/>
    </xf>
    <xf numFmtId="0" fontId="14" fillId="3" borderId="12" xfId="0" applyFont="1" applyFill="1" applyBorder="1" applyAlignment="1">
      <alignment horizontal="left"/>
    </xf>
    <xf numFmtId="0" fontId="18" fillId="4" borderId="16" xfId="1" applyNumberFormat="1" applyFont="1" applyFill="1" applyBorder="1" applyAlignment="1" applyProtection="1">
      <alignment horizontal="left" vertical="top" wrapText="1"/>
    </xf>
    <xf numFmtId="0" fontId="18" fillId="4" borderId="17" xfId="1" applyNumberFormat="1" applyFont="1" applyFill="1" applyBorder="1" applyAlignment="1" applyProtection="1">
      <alignment horizontal="left" vertical="top" wrapText="1"/>
    </xf>
    <xf numFmtId="0" fontId="18" fillId="4" borderId="15" xfId="1" applyNumberFormat="1" applyFont="1" applyFill="1" applyBorder="1" applyAlignment="1" applyProtection="1">
      <alignment horizontal="left" vertical="top" wrapText="1"/>
    </xf>
    <xf numFmtId="0" fontId="18" fillId="4" borderId="10" xfId="1" applyNumberFormat="1" applyFont="1" applyFill="1" applyBorder="1" applyAlignment="1" applyProtection="1">
      <alignment horizontal="left" vertical="top" wrapText="1"/>
    </xf>
    <xf numFmtId="0" fontId="0" fillId="4" borderId="7" xfId="0" applyFill="1" applyBorder="1" applyAlignment="1">
      <alignment horizontal="left" vertical="center" wrapText="1"/>
    </xf>
    <xf numFmtId="0" fontId="0" fillId="4" borderId="8" xfId="0" applyFill="1" applyBorder="1" applyAlignment="1">
      <alignment horizontal="left" vertical="center" wrapText="1"/>
    </xf>
    <xf numFmtId="0" fontId="11" fillId="4" borderId="3" xfId="0" applyFont="1" applyFill="1" applyBorder="1" applyAlignment="1">
      <alignment horizontal="left" vertical="center" wrapText="1"/>
    </xf>
    <xf numFmtId="0" fontId="11" fillId="4" borderId="4" xfId="0" applyFont="1" applyFill="1" applyBorder="1" applyAlignment="1">
      <alignment horizontal="left" vertical="center" wrapText="1"/>
    </xf>
    <xf numFmtId="0" fontId="0" fillId="4" borderId="5" xfId="0" applyFill="1" applyBorder="1" applyAlignment="1">
      <alignment horizontal="center" vertical="center" wrapText="1"/>
    </xf>
    <xf numFmtId="0" fontId="0" fillId="4" borderId="6" xfId="0" applyFill="1" applyBorder="1" applyAlignment="1">
      <alignment horizontal="center" vertical="center" wrapText="1"/>
    </xf>
  </cellXfs>
  <cellStyles count="123">
    <cellStyle name="Followed Hyperlink" xfId="3" builtinId="9" hidden="1"/>
    <cellStyle name="Followed Hyperlink" xfId="4" builtinId="9" hidden="1"/>
    <cellStyle name="Followed Hyperlink" xfId="5" builtinId="9" hidden="1"/>
    <cellStyle name="Followed Hyperlink" xfId="6" builtinId="9" hidden="1"/>
    <cellStyle name="Followed Hyperlink" xfId="7" builtinId="9" hidden="1"/>
    <cellStyle name="Followed Hyperlink" xfId="8" builtinId="9" hidden="1"/>
    <cellStyle name="Followed Hyperlink" xfId="9" builtinId="9" hidden="1"/>
    <cellStyle name="Followed Hyperlink" xfId="10" builtinId="9" hidden="1"/>
    <cellStyle name="Followed Hyperlink" xfId="11" builtinId="9" hidden="1"/>
    <cellStyle name="Followed Hyperlink" xfId="12" builtinId="9" hidden="1"/>
    <cellStyle name="Followed Hyperlink" xfId="13" builtinId="9" hidden="1"/>
    <cellStyle name="Followed Hyperlink" xfId="14" builtinId="9" hidden="1"/>
    <cellStyle name="Followed Hyperlink" xfId="15" builtinId="9" hidden="1"/>
    <cellStyle name="Followed Hyperlink" xfId="16" builtinId="9" hidden="1"/>
    <cellStyle name="Followed Hyperlink" xfId="17" builtinId="9" hidden="1"/>
    <cellStyle name="Followed Hyperlink" xfId="18" builtinId="9" hidden="1"/>
    <cellStyle name="Followed Hyperlink" xfId="19" builtinId="9" hidden="1"/>
    <cellStyle name="Followed Hyperlink" xfId="20" builtinId="9" hidden="1"/>
    <cellStyle name="Followed Hyperlink" xfId="21" builtinId="9" hidden="1"/>
    <cellStyle name="Followed Hyperlink" xfId="22" builtinId="9" hidden="1"/>
    <cellStyle name="Followed Hyperlink" xfId="23" builtinId="9" hidden="1"/>
    <cellStyle name="Followed Hyperlink" xfId="24" builtinId="9" hidden="1"/>
    <cellStyle name="Followed Hyperlink" xfId="25" builtinId="9" hidden="1"/>
    <cellStyle name="Followed Hyperlink" xfId="26" builtinId="9" hidden="1"/>
    <cellStyle name="Followed Hyperlink" xfId="27" builtinId="9" hidden="1"/>
    <cellStyle name="Followed Hyperlink" xfId="28" builtinId="9" hidden="1"/>
    <cellStyle name="Followed Hyperlink" xfId="29" builtinId="9" hidden="1"/>
    <cellStyle name="Followed Hyperlink" xfId="30" builtinId="9" hidden="1"/>
    <cellStyle name="Followed Hyperlink" xfId="31" builtinId="9" hidden="1"/>
    <cellStyle name="Followed Hyperlink" xfId="32" builtinId="9" hidden="1"/>
    <cellStyle name="Followed Hyperlink" xfId="33" builtinId="9" hidden="1"/>
    <cellStyle name="Followed Hyperlink" xfId="34" builtinId="9" hidden="1"/>
    <cellStyle name="Followed Hyperlink" xfId="35" builtinId="9" hidden="1"/>
    <cellStyle name="Followed Hyperlink" xfId="36" builtinId="9" hidden="1"/>
    <cellStyle name="Followed Hyperlink" xfId="37" builtinId="9" hidden="1"/>
    <cellStyle name="Followed Hyperlink" xfId="38" builtinId="9" hidden="1"/>
    <cellStyle name="Followed Hyperlink" xfId="39" builtinId="9" hidden="1"/>
    <cellStyle name="Followed Hyperlink" xfId="40" builtinId="9" hidden="1"/>
    <cellStyle name="Followed Hyperlink" xfId="41" builtinId="9" hidden="1"/>
    <cellStyle name="Followed Hyperlink" xfId="42" builtinId="9" hidden="1"/>
    <cellStyle name="Followed Hyperlink" xfId="43" builtinId="9" hidden="1"/>
    <cellStyle name="Followed Hyperlink" xfId="44" builtinId="9" hidden="1"/>
    <cellStyle name="Followed Hyperlink" xfId="45" builtinId="9" hidden="1"/>
    <cellStyle name="Followed Hyperlink" xfId="46" builtinId="9" hidden="1"/>
    <cellStyle name="Followed Hyperlink" xfId="47" builtinId="9" hidden="1"/>
    <cellStyle name="Followed Hyperlink" xfId="48" builtinId="9" hidden="1"/>
    <cellStyle name="Followed Hyperlink" xfId="49" builtinId="9" hidden="1"/>
    <cellStyle name="Followed Hyperlink" xfId="50" builtinId="9" hidden="1"/>
    <cellStyle name="Followed Hyperlink" xfId="51" builtinId="9" hidden="1"/>
    <cellStyle name="Followed Hyperlink" xfId="52" builtinId="9" hidden="1"/>
    <cellStyle name="Followed Hyperlink" xfId="53" builtinId="9" hidden="1"/>
    <cellStyle name="Followed Hyperlink" xfId="54" builtinId="9" hidden="1"/>
    <cellStyle name="Followed Hyperlink" xfId="55" builtinId="9" hidden="1"/>
    <cellStyle name="Followed Hyperlink" xfId="56" builtinId="9" hidden="1"/>
    <cellStyle name="Followed Hyperlink" xfId="57" builtinId="9" hidden="1"/>
    <cellStyle name="Followed Hyperlink" xfId="58" builtinId="9" hidden="1"/>
    <cellStyle name="Followed Hyperlink" xfId="59" builtinId="9" hidden="1"/>
    <cellStyle name="Followed Hyperlink" xfId="60" builtinId="9" hidden="1"/>
    <cellStyle name="Followed Hyperlink" xfId="61" builtinId="9" hidden="1"/>
    <cellStyle name="Followed Hyperlink" xfId="62" builtinId="9" hidden="1"/>
    <cellStyle name="Followed Hyperlink" xfId="63" builtinId="9" hidden="1"/>
    <cellStyle name="Followed Hyperlink" xfId="64" builtinId="9" hidden="1"/>
    <cellStyle name="Followed Hyperlink" xfId="65" builtinId="9" hidden="1"/>
    <cellStyle name="Followed Hyperlink" xfId="66" builtinId="9" hidden="1"/>
    <cellStyle name="Followed Hyperlink" xfId="67" builtinId="9" hidden="1"/>
    <cellStyle name="Followed Hyperlink" xfId="68" builtinId="9" hidden="1"/>
    <cellStyle name="Followed Hyperlink" xfId="69" builtinId="9" hidden="1"/>
    <cellStyle name="Followed Hyperlink" xfId="70" builtinId="9" hidden="1"/>
    <cellStyle name="Followed Hyperlink" xfId="71" builtinId="9" hidden="1"/>
    <cellStyle name="Followed Hyperlink" xfId="72" builtinId="9" hidden="1"/>
    <cellStyle name="Followed Hyperlink" xfId="73" builtinId="9" hidden="1"/>
    <cellStyle name="Followed Hyperlink" xfId="74" builtinId="9" hidden="1"/>
    <cellStyle name="Followed Hyperlink" xfId="75" builtinId="9" hidden="1"/>
    <cellStyle name="Followed Hyperlink" xfId="76" builtinId="9" hidden="1"/>
    <cellStyle name="Followed Hyperlink" xfId="77" builtinId="9" hidden="1"/>
    <cellStyle name="Followed Hyperlink" xfId="78" builtinId="9" hidden="1"/>
    <cellStyle name="Followed Hyperlink" xfId="79" builtinId="9" hidden="1"/>
    <cellStyle name="Followed Hyperlink" xfId="80" builtinId="9" hidden="1"/>
    <cellStyle name="Followed Hyperlink" xfId="81" builtinId="9" hidden="1"/>
    <cellStyle name="Followed Hyperlink" xfId="82" builtinId="9" hidden="1"/>
    <cellStyle name="Followed Hyperlink" xfId="83" builtinId="9" hidden="1"/>
    <cellStyle name="Followed Hyperlink" xfId="84" builtinId="9" hidden="1"/>
    <cellStyle name="Followed Hyperlink" xfId="85" builtinId="9" hidden="1"/>
    <cellStyle name="Followed Hyperlink" xfId="86" builtinId="9" hidden="1"/>
    <cellStyle name="Followed Hyperlink" xfId="87" builtinId="9" hidden="1"/>
    <cellStyle name="Followed Hyperlink" xfId="88" builtinId="9" hidden="1"/>
    <cellStyle name="Followed Hyperlink" xfId="89" builtinId="9" hidden="1"/>
    <cellStyle name="Followed Hyperlink" xfId="90" builtinId="9" hidden="1"/>
    <cellStyle name="Followed Hyperlink" xfId="91" builtinId="9" hidden="1"/>
    <cellStyle name="Followed Hyperlink" xfId="92" builtinId="9" hidden="1"/>
    <cellStyle name="Followed Hyperlink" xfId="93" builtinId="9" hidden="1"/>
    <cellStyle name="Followed Hyperlink" xfId="94" builtinId="9" hidden="1"/>
    <cellStyle name="Followed Hyperlink" xfId="95" builtinId="9" hidden="1"/>
    <cellStyle name="Followed Hyperlink" xfId="96" builtinId="9" hidden="1"/>
    <cellStyle name="Followed Hyperlink" xfId="97" builtinId="9" hidden="1"/>
    <cellStyle name="Followed Hyperlink" xfId="98" builtinId="9" hidden="1"/>
    <cellStyle name="Followed Hyperlink" xfId="99" builtinId="9" hidden="1"/>
    <cellStyle name="Followed Hyperlink" xfId="100" builtinId="9" hidden="1"/>
    <cellStyle name="Followed Hyperlink" xfId="101" builtinId="9" hidden="1"/>
    <cellStyle name="Followed Hyperlink" xfId="102" builtinId="9" hidden="1"/>
    <cellStyle name="Followed Hyperlink" xfId="103" builtinId="9" hidden="1"/>
    <cellStyle name="Followed Hyperlink" xfId="104" builtinId="9" hidden="1"/>
    <cellStyle name="Followed Hyperlink" xfId="105" builtinId="9" hidden="1"/>
    <cellStyle name="Followed Hyperlink" xfId="106" builtinId="9" hidden="1"/>
    <cellStyle name="Followed Hyperlink" xfId="107" builtinId="9" hidden="1"/>
    <cellStyle name="Hyperlink" xfId="1" builtinId="8"/>
    <cellStyle name="Normal" xfId="0" builtinId="0"/>
    <cellStyle name="Normal 2" xfId="2" xr:uid="{00000000-0005-0000-0000-00006B000000}"/>
    <cellStyle name="Normal 2 2" xfId="114" xr:uid="{00000000-0005-0000-0000-00006C000000}"/>
    <cellStyle name="Normal 2 2 2" xfId="120" xr:uid="{00000000-0005-0000-0000-00006D000000}"/>
    <cellStyle name="Normal 2 3" xfId="117" xr:uid="{00000000-0005-0000-0000-00006E000000}"/>
    <cellStyle name="Normal 2 4" xfId="109" xr:uid="{00000000-0005-0000-0000-00006F000000}"/>
    <cellStyle name="Normal 3" xfId="110" xr:uid="{00000000-0005-0000-0000-000070000000}"/>
    <cellStyle name="Normal 4" xfId="111" xr:uid="{00000000-0005-0000-0000-000071000000}"/>
    <cellStyle name="Normal 4 2" xfId="115" xr:uid="{00000000-0005-0000-0000-000072000000}"/>
    <cellStyle name="Normal 4 2 2" xfId="121" xr:uid="{00000000-0005-0000-0000-000073000000}"/>
    <cellStyle name="Normal 4 3" xfId="118" xr:uid="{00000000-0005-0000-0000-000074000000}"/>
    <cellStyle name="Normal 5" xfId="113" xr:uid="{00000000-0005-0000-0000-000075000000}"/>
    <cellStyle name="Normal 6" xfId="112" xr:uid="{00000000-0005-0000-0000-000076000000}"/>
    <cellStyle name="Normal 6 2" xfId="119" xr:uid="{00000000-0005-0000-0000-000077000000}"/>
    <cellStyle name="Normal 7" xfId="116" xr:uid="{00000000-0005-0000-0000-000078000000}"/>
    <cellStyle name="Normal 7 2" xfId="122" xr:uid="{00000000-0005-0000-0000-000079000000}"/>
    <cellStyle name="Normal 8" xfId="108" xr:uid="{00000000-0005-0000-0000-00007A000000}"/>
  </cellStyles>
  <dxfs count="2672">
    <dxf>
      <fill>
        <patternFill>
          <bgColor rgb="FFEEB400"/>
        </patternFill>
      </fill>
    </dxf>
    <dxf>
      <fill>
        <patternFill>
          <bgColor rgb="FFEEB400"/>
        </patternFill>
      </fill>
    </dxf>
    <dxf>
      <fill>
        <patternFill>
          <bgColor rgb="FFFF9900"/>
        </patternFill>
      </fill>
    </dxf>
    <dxf>
      <fill>
        <patternFill>
          <bgColor rgb="FFFF9900"/>
        </patternFill>
      </fill>
    </dxf>
    <dxf>
      <fill>
        <patternFill>
          <bgColor theme="9" tint="0.39994506668294322"/>
        </patternFill>
      </fill>
    </dxf>
    <dxf>
      <fill>
        <patternFill patternType="solid">
          <fgColor indexed="64"/>
          <bgColor theme="4" tint="0.59999389629810485"/>
        </patternFill>
      </fill>
    </dxf>
    <dxf>
      <fill>
        <patternFill>
          <bgColor rgb="FF4685D2"/>
        </patternFill>
      </fill>
    </dxf>
    <dxf>
      <fill>
        <patternFill patternType="solid">
          <fgColor indexed="64"/>
          <bgColor theme="6" tint="0.59999389629810485"/>
        </patternFill>
      </fill>
    </dxf>
    <dxf>
      <fill>
        <patternFill patternType="solid">
          <fgColor indexed="64"/>
          <bgColor theme="0" tint="-4.9989318521683403E-2"/>
        </patternFill>
      </fill>
    </dxf>
    <dxf>
      <fill>
        <patternFill>
          <bgColor rgb="FFFF0000"/>
        </patternFill>
      </fill>
    </dxf>
    <dxf>
      <fill>
        <patternFill>
          <bgColor theme="2" tint="-0.24994659260841701"/>
        </patternFill>
      </fill>
    </dxf>
    <dxf>
      <fill>
        <patternFill>
          <bgColor theme="6" tint="0.39994506668294322"/>
        </patternFill>
      </fill>
    </dxf>
    <dxf>
      <fill>
        <patternFill patternType="solid">
          <fgColor indexed="64"/>
          <bgColor rgb="FFDCC97A"/>
        </patternFill>
      </fill>
    </dxf>
    <dxf>
      <fill>
        <patternFill patternType="solid">
          <fgColor indexed="64"/>
          <bgColor rgb="FFE4E300"/>
        </patternFill>
      </fill>
    </dxf>
    <dxf>
      <fill>
        <patternFill>
          <bgColor theme="7" tint="0.39994506668294322"/>
        </patternFill>
      </fill>
    </dxf>
    <dxf>
      <fill>
        <patternFill>
          <bgColor rgb="FFE1AAA9"/>
        </patternFill>
      </fill>
    </dxf>
    <dxf>
      <fill>
        <patternFill patternType="solid">
          <fgColor indexed="64"/>
          <bgColor rgb="FF9E004F"/>
        </patternFill>
      </fill>
    </dxf>
    <dxf>
      <font>
        <color auto="1"/>
      </font>
      <fill>
        <patternFill patternType="solid">
          <fgColor indexed="64"/>
          <bgColor theme="0" tint="-0.249977111117893"/>
        </patternFill>
      </fill>
    </dxf>
    <dxf>
      <fill>
        <patternFill>
          <bgColor rgb="FFEEB400"/>
        </patternFill>
      </fill>
    </dxf>
    <dxf>
      <fill>
        <patternFill>
          <bgColor rgb="FFEEB400"/>
        </patternFill>
      </fill>
    </dxf>
    <dxf>
      <fill>
        <patternFill>
          <bgColor rgb="FFFF9900"/>
        </patternFill>
      </fill>
    </dxf>
    <dxf>
      <fill>
        <patternFill>
          <bgColor rgb="FFFF9900"/>
        </patternFill>
      </fill>
    </dxf>
    <dxf>
      <fill>
        <patternFill>
          <bgColor theme="9" tint="0.39994506668294322"/>
        </patternFill>
      </fill>
    </dxf>
    <dxf>
      <fill>
        <patternFill patternType="solid">
          <fgColor indexed="64"/>
          <bgColor theme="4" tint="0.59999389629810485"/>
        </patternFill>
      </fill>
    </dxf>
    <dxf>
      <fill>
        <patternFill>
          <bgColor rgb="FF4685D2"/>
        </patternFill>
      </fill>
    </dxf>
    <dxf>
      <fill>
        <patternFill patternType="solid">
          <fgColor indexed="64"/>
          <bgColor theme="6" tint="0.59999389629810485"/>
        </patternFill>
      </fill>
    </dxf>
    <dxf>
      <fill>
        <patternFill patternType="solid">
          <fgColor indexed="64"/>
          <bgColor theme="0" tint="-4.9989318521683403E-2"/>
        </patternFill>
      </fill>
    </dxf>
    <dxf>
      <fill>
        <patternFill>
          <bgColor rgb="FFFF0000"/>
        </patternFill>
      </fill>
    </dxf>
    <dxf>
      <fill>
        <patternFill>
          <bgColor theme="2" tint="-0.24994659260841701"/>
        </patternFill>
      </fill>
    </dxf>
    <dxf>
      <fill>
        <patternFill>
          <bgColor theme="6" tint="0.39994506668294322"/>
        </patternFill>
      </fill>
    </dxf>
    <dxf>
      <fill>
        <patternFill patternType="solid">
          <fgColor indexed="64"/>
          <bgColor rgb="FFDCC97A"/>
        </patternFill>
      </fill>
    </dxf>
    <dxf>
      <fill>
        <patternFill patternType="solid">
          <fgColor indexed="64"/>
          <bgColor rgb="FFE4E300"/>
        </patternFill>
      </fill>
    </dxf>
    <dxf>
      <fill>
        <patternFill>
          <bgColor theme="7" tint="0.39994506668294322"/>
        </patternFill>
      </fill>
    </dxf>
    <dxf>
      <fill>
        <patternFill>
          <bgColor rgb="FFE1AAA9"/>
        </patternFill>
      </fill>
    </dxf>
    <dxf>
      <fill>
        <patternFill patternType="solid">
          <fgColor indexed="64"/>
          <bgColor rgb="FF9E004F"/>
        </patternFill>
      </fill>
    </dxf>
    <dxf>
      <font>
        <color auto="1"/>
      </font>
      <fill>
        <patternFill patternType="solid">
          <fgColor indexed="64"/>
          <bgColor theme="0" tint="-0.249977111117893"/>
        </patternFill>
      </fill>
    </dxf>
    <dxf>
      <fill>
        <patternFill>
          <bgColor rgb="FF99BCE7"/>
        </patternFill>
      </fill>
    </dxf>
    <dxf>
      <fill>
        <patternFill patternType="solid">
          <fgColor indexed="64"/>
          <bgColor theme="4" tint="0.79998168889431442"/>
        </patternFill>
      </fill>
    </dxf>
    <dxf>
      <fill>
        <patternFill patternType="solid">
          <fgColor indexed="64"/>
          <bgColor rgb="FFBA005D"/>
        </patternFill>
      </fill>
    </dxf>
    <dxf>
      <fill>
        <patternFill>
          <bgColor rgb="FFF2DBDA"/>
        </patternFill>
      </fill>
    </dxf>
    <dxf>
      <fill>
        <patternFill>
          <bgColor theme="7" tint="0.59996337778862885"/>
        </patternFill>
      </fill>
    </dxf>
    <dxf>
      <fill>
        <patternFill>
          <bgColor rgb="FFE3E0CF"/>
        </patternFill>
      </fill>
    </dxf>
    <dxf>
      <fill>
        <patternFill>
          <bgColor rgb="FFDDE8C6"/>
        </patternFill>
      </fill>
    </dxf>
    <dxf>
      <fill>
        <patternFill patternType="solid">
          <fgColor indexed="64"/>
          <bgColor rgb="FFE7D480"/>
        </patternFill>
      </fill>
    </dxf>
    <dxf>
      <fill>
        <patternFill patternType="solid">
          <fgColor indexed="64"/>
          <bgColor theme="6" tint="0.79998168889431442"/>
        </patternFill>
      </fill>
    </dxf>
    <dxf>
      <fill>
        <patternFill>
          <bgColor rgb="FFFFBB57"/>
        </patternFill>
      </fill>
    </dxf>
    <dxf>
      <fill>
        <patternFill>
          <bgColor rgb="FFFFD44B"/>
        </patternFill>
      </fill>
    </dxf>
    <dxf>
      <fill>
        <patternFill>
          <bgColor rgb="FFEEB400"/>
        </patternFill>
      </fill>
    </dxf>
    <dxf>
      <fill>
        <patternFill>
          <bgColor rgb="FFEEB400"/>
        </patternFill>
      </fill>
    </dxf>
    <dxf>
      <fill>
        <patternFill>
          <bgColor rgb="FFFF9900"/>
        </patternFill>
      </fill>
    </dxf>
    <dxf>
      <fill>
        <patternFill>
          <bgColor rgb="FFFF9900"/>
        </patternFill>
      </fill>
    </dxf>
    <dxf>
      <fill>
        <patternFill>
          <bgColor theme="9" tint="0.39994506668294322"/>
        </patternFill>
      </fill>
    </dxf>
    <dxf>
      <fill>
        <patternFill patternType="solid">
          <fgColor indexed="64"/>
          <bgColor theme="4" tint="0.59999389629810485"/>
        </patternFill>
      </fill>
    </dxf>
    <dxf>
      <fill>
        <patternFill>
          <bgColor rgb="FF4685D2"/>
        </patternFill>
      </fill>
    </dxf>
    <dxf>
      <fill>
        <patternFill patternType="solid">
          <fgColor indexed="64"/>
          <bgColor theme="6" tint="0.59999389629810485"/>
        </patternFill>
      </fill>
    </dxf>
    <dxf>
      <fill>
        <patternFill patternType="solid">
          <fgColor indexed="64"/>
          <bgColor theme="0" tint="-4.9989318521683403E-2"/>
        </patternFill>
      </fill>
    </dxf>
    <dxf>
      <fill>
        <patternFill>
          <bgColor rgb="FFFF0000"/>
        </patternFill>
      </fill>
    </dxf>
    <dxf>
      <fill>
        <patternFill>
          <bgColor theme="2" tint="-0.24994659260841701"/>
        </patternFill>
      </fill>
    </dxf>
    <dxf>
      <fill>
        <patternFill>
          <bgColor theme="6" tint="0.39994506668294322"/>
        </patternFill>
      </fill>
    </dxf>
    <dxf>
      <fill>
        <patternFill patternType="solid">
          <fgColor indexed="64"/>
          <bgColor rgb="FFDCC97A"/>
        </patternFill>
      </fill>
    </dxf>
    <dxf>
      <fill>
        <patternFill patternType="solid">
          <fgColor indexed="64"/>
          <bgColor rgb="FFE4E300"/>
        </patternFill>
      </fill>
    </dxf>
    <dxf>
      <fill>
        <patternFill>
          <bgColor theme="7" tint="0.39994506668294322"/>
        </patternFill>
      </fill>
    </dxf>
    <dxf>
      <fill>
        <patternFill>
          <bgColor rgb="FFE1AAA9"/>
        </patternFill>
      </fill>
    </dxf>
    <dxf>
      <fill>
        <patternFill patternType="solid">
          <fgColor indexed="64"/>
          <bgColor rgb="FF9E004F"/>
        </patternFill>
      </fill>
    </dxf>
    <dxf>
      <font>
        <color auto="1"/>
      </font>
      <fill>
        <patternFill patternType="solid">
          <fgColor indexed="64"/>
          <bgColor theme="0" tint="-0.249977111117893"/>
        </patternFill>
      </fill>
    </dxf>
    <dxf>
      <font>
        <color auto="1"/>
      </font>
      <fill>
        <patternFill patternType="solid">
          <fgColor indexed="64"/>
          <bgColor theme="0" tint="-0.14999847407452621"/>
        </patternFill>
      </fill>
    </dxf>
    <dxf>
      <fill>
        <patternFill>
          <bgColor rgb="FFEEB400"/>
        </patternFill>
      </fill>
    </dxf>
    <dxf>
      <fill>
        <patternFill>
          <bgColor rgb="FFEEB400"/>
        </patternFill>
      </fill>
    </dxf>
    <dxf>
      <fill>
        <patternFill>
          <bgColor rgb="FFFF9900"/>
        </patternFill>
      </fill>
    </dxf>
    <dxf>
      <fill>
        <patternFill>
          <bgColor rgb="FFFF9900"/>
        </patternFill>
      </fill>
    </dxf>
    <dxf>
      <fill>
        <patternFill>
          <bgColor theme="9" tint="0.39994506668294322"/>
        </patternFill>
      </fill>
    </dxf>
    <dxf>
      <fill>
        <patternFill patternType="solid">
          <fgColor indexed="64"/>
          <bgColor theme="4" tint="0.59999389629810485"/>
        </patternFill>
      </fill>
    </dxf>
    <dxf>
      <fill>
        <patternFill>
          <bgColor rgb="FF4685D2"/>
        </patternFill>
      </fill>
    </dxf>
    <dxf>
      <fill>
        <patternFill patternType="solid">
          <fgColor indexed="64"/>
          <bgColor theme="6" tint="0.59999389629810485"/>
        </patternFill>
      </fill>
    </dxf>
    <dxf>
      <fill>
        <patternFill patternType="solid">
          <fgColor indexed="64"/>
          <bgColor theme="0" tint="-4.9989318521683403E-2"/>
        </patternFill>
      </fill>
    </dxf>
    <dxf>
      <fill>
        <patternFill>
          <bgColor rgb="FFFF0000"/>
        </patternFill>
      </fill>
    </dxf>
    <dxf>
      <fill>
        <patternFill>
          <bgColor theme="2" tint="-0.24994659260841701"/>
        </patternFill>
      </fill>
    </dxf>
    <dxf>
      <fill>
        <patternFill>
          <bgColor theme="6" tint="0.39994506668294322"/>
        </patternFill>
      </fill>
    </dxf>
    <dxf>
      <fill>
        <patternFill patternType="solid">
          <fgColor indexed="64"/>
          <bgColor rgb="FFDCC97A"/>
        </patternFill>
      </fill>
    </dxf>
    <dxf>
      <fill>
        <patternFill patternType="solid">
          <fgColor indexed="64"/>
          <bgColor rgb="FFE4E300"/>
        </patternFill>
      </fill>
    </dxf>
    <dxf>
      <fill>
        <patternFill>
          <bgColor theme="7" tint="0.39994506668294322"/>
        </patternFill>
      </fill>
    </dxf>
    <dxf>
      <fill>
        <patternFill>
          <bgColor rgb="FFE1AAA9"/>
        </patternFill>
      </fill>
    </dxf>
    <dxf>
      <fill>
        <patternFill patternType="solid">
          <fgColor indexed="64"/>
          <bgColor rgb="FF9E004F"/>
        </patternFill>
      </fill>
    </dxf>
    <dxf>
      <font>
        <color auto="1"/>
      </font>
      <fill>
        <patternFill patternType="solid">
          <fgColor indexed="64"/>
          <bgColor theme="0" tint="-0.249977111117893"/>
        </patternFill>
      </fill>
    </dxf>
    <dxf>
      <fill>
        <patternFill patternType="solid">
          <fgColor indexed="64"/>
          <bgColor rgb="FFBA005D"/>
        </patternFill>
      </fill>
    </dxf>
    <dxf>
      <fill>
        <patternFill>
          <bgColor rgb="FFF2DBDA"/>
        </patternFill>
      </fill>
    </dxf>
    <dxf>
      <fill>
        <patternFill>
          <bgColor theme="7" tint="0.59996337778862885"/>
        </patternFill>
      </fill>
    </dxf>
    <dxf>
      <fill>
        <patternFill patternType="solid">
          <fgColor indexed="64"/>
          <bgColor rgb="FFFBFB00"/>
        </patternFill>
      </fill>
    </dxf>
    <dxf>
      <fill>
        <patternFill>
          <bgColor rgb="FFE3E0CF"/>
        </patternFill>
      </fill>
    </dxf>
    <dxf>
      <fill>
        <patternFill>
          <bgColor rgb="FFDDE8C6"/>
        </patternFill>
      </fill>
    </dxf>
    <dxf>
      <fill>
        <patternFill patternType="solid">
          <fgColor indexed="64"/>
          <bgColor rgb="FFE7D480"/>
        </patternFill>
      </fill>
    </dxf>
    <dxf>
      <fill>
        <patternFill>
          <bgColor rgb="FFFF6969"/>
        </patternFill>
      </fill>
    </dxf>
    <dxf>
      <fill>
        <patternFill patternType="solid">
          <fgColor indexed="64"/>
          <bgColor theme="6" tint="0.79998168889431442"/>
        </patternFill>
      </fill>
    </dxf>
    <dxf>
      <fill>
        <patternFill>
          <bgColor rgb="FF99BCE7"/>
        </patternFill>
      </fill>
    </dxf>
    <dxf>
      <fill>
        <patternFill patternType="solid">
          <fgColor indexed="64"/>
          <bgColor theme="4" tint="0.79998168889431442"/>
        </patternFill>
      </fill>
    </dxf>
    <dxf>
      <fill>
        <patternFill>
          <bgColor theme="9" tint="0.59996337778862885"/>
        </patternFill>
      </fill>
    </dxf>
    <dxf>
      <fill>
        <patternFill>
          <bgColor rgb="FFFFBB57"/>
        </patternFill>
      </fill>
    </dxf>
    <dxf>
      <fill>
        <patternFill>
          <bgColor rgb="FFFFD44B"/>
        </patternFill>
      </fill>
    </dxf>
    <dxf>
      <font>
        <color auto="1"/>
      </font>
      <fill>
        <patternFill patternType="none">
          <fgColor indexed="64"/>
          <bgColor auto="1"/>
        </patternFill>
      </fill>
      <border>
        <top style="thin">
          <color auto="1"/>
        </top>
      </border>
    </dxf>
    <dxf>
      <font>
        <color auto="1"/>
      </font>
      <fill>
        <patternFill patternType="none">
          <fgColor indexed="64"/>
          <bgColor auto="1"/>
        </patternFill>
      </fill>
      <border>
        <top style="thin">
          <color auto="1"/>
        </top>
      </border>
    </dxf>
    <dxf>
      <font>
        <color auto="1"/>
      </font>
      <fill>
        <patternFill patternType="none">
          <fgColor indexed="64"/>
          <bgColor auto="1"/>
        </patternFill>
      </fill>
      <border>
        <top style="thin">
          <color auto="1"/>
        </top>
      </border>
    </dxf>
    <dxf>
      <font>
        <color auto="1"/>
      </font>
      <fill>
        <patternFill patternType="none">
          <fgColor indexed="64"/>
          <bgColor auto="1"/>
        </patternFill>
      </fill>
      <border>
        <top style="thin">
          <color auto="1"/>
        </top>
      </border>
    </dxf>
    <dxf>
      <font>
        <color auto="1"/>
      </font>
      <fill>
        <patternFill patternType="none">
          <fgColor indexed="64"/>
          <bgColor auto="1"/>
        </patternFill>
      </fill>
      <border>
        <top style="thin">
          <color auto="1"/>
        </top>
      </border>
    </dxf>
    <dxf>
      <font>
        <color auto="1"/>
      </font>
      <fill>
        <patternFill patternType="none">
          <fgColor indexed="64"/>
          <bgColor auto="1"/>
        </patternFill>
      </fill>
      <border>
        <top style="thin">
          <color auto="1"/>
        </top>
      </border>
    </dxf>
    <dxf>
      <font>
        <color auto="1"/>
      </font>
      <fill>
        <patternFill patternType="none">
          <fgColor indexed="64"/>
          <bgColor auto="1"/>
        </patternFill>
      </fill>
      <border>
        <top style="thin">
          <color auto="1"/>
        </top>
      </border>
    </dxf>
    <dxf>
      <font>
        <color auto="1"/>
      </font>
      <fill>
        <patternFill patternType="none">
          <fgColor indexed="64"/>
          <bgColor auto="1"/>
        </patternFill>
      </fill>
      <border>
        <top style="thin">
          <color auto="1"/>
        </top>
      </border>
    </dxf>
    <dxf>
      <font>
        <color auto="1"/>
      </font>
      <fill>
        <patternFill patternType="none">
          <fgColor indexed="64"/>
          <bgColor auto="1"/>
        </patternFill>
      </fill>
      <border>
        <top style="thin">
          <color auto="1"/>
        </top>
      </border>
    </dxf>
    <dxf>
      <font>
        <color auto="1"/>
      </font>
      <fill>
        <patternFill patternType="none">
          <fgColor indexed="64"/>
          <bgColor auto="1"/>
        </patternFill>
      </fill>
      <border>
        <top style="thin">
          <color auto="1"/>
        </top>
      </border>
    </dxf>
    <dxf>
      <font>
        <color auto="1"/>
      </font>
      <fill>
        <patternFill patternType="none">
          <fgColor indexed="64"/>
          <bgColor auto="1"/>
        </patternFill>
      </fill>
      <border>
        <top style="thin">
          <color auto="1"/>
        </top>
      </border>
    </dxf>
    <dxf>
      <font>
        <color auto="1"/>
      </font>
      <fill>
        <patternFill patternType="none">
          <fgColor indexed="64"/>
          <bgColor auto="1"/>
        </patternFill>
      </fill>
      <border>
        <top style="thin">
          <color auto="1"/>
        </top>
      </border>
    </dxf>
    <dxf>
      <font>
        <color auto="1"/>
      </font>
      <fill>
        <patternFill patternType="none">
          <fgColor indexed="64"/>
          <bgColor auto="1"/>
        </patternFill>
      </fill>
      <border>
        <top style="thin">
          <color auto="1"/>
        </top>
      </border>
    </dxf>
    <dxf>
      <font>
        <color auto="1"/>
      </font>
      <fill>
        <patternFill patternType="none">
          <fgColor indexed="64"/>
          <bgColor auto="1"/>
        </patternFill>
      </fill>
      <border>
        <top style="thin">
          <color auto="1"/>
        </top>
      </border>
    </dxf>
    <dxf>
      <font>
        <color auto="1"/>
      </font>
      <fill>
        <patternFill patternType="none">
          <fgColor indexed="64"/>
          <bgColor auto="1"/>
        </patternFill>
      </fill>
      <border>
        <top style="thin">
          <color auto="1"/>
        </top>
      </border>
    </dxf>
    <dxf>
      <font>
        <color auto="1"/>
      </font>
      <fill>
        <patternFill patternType="none">
          <fgColor indexed="64"/>
          <bgColor auto="1"/>
        </patternFill>
      </fill>
      <border>
        <top style="thin">
          <color auto="1"/>
        </top>
      </border>
    </dxf>
    <dxf>
      <font>
        <color auto="1"/>
      </font>
      <fill>
        <patternFill patternType="none">
          <fgColor indexed="64"/>
          <bgColor auto="1"/>
        </patternFill>
      </fill>
      <border>
        <top style="thin">
          <color auto="1"/>
        </top>
      </border>
    </dxf>
    <dxf>
      <font>
        <color auto="1"/>
      </font>
      <fill>
        <patternFill patternType="none">
          <fgColor indexed="64"/>
          <bgColor auto="1"/>
        </patternFill>
      </fill>
      <border>
        <top style="thin">
          <color auto="1"/>
        </top>
      </border>
    </dxf>
    <dxf>
      <font>
        <color auto="1"/>
      </font>
      <fill>
        <patternFill patternType="none">
          <fgColor indexed="64"/>
          <bgColor auto="1"/>
        </patternFill>
      </fill>
      <border>
        <top style="thin">
          <color auto="1"/>
        </top>
      </border>
    </dxf>
    <dxf>
      <font>
        <color auto="1"/>
      </font>
      <fill>
        <patternFill patternType="none">
          <fgColor indexed="64"/>
          <bgColor auto="1"/>
        </patternFill>
      </fill>
      <border>
        <top style="thin">
          <color auto="1"/>
        </top>
      </border>
    </dxf>
    <dxf>
      <font>
        <color auto="1"/>
      </font>
      <fill>
        <patternFill patternType="none">
          <fgColor indexed="64"/>
          <bgColor auto="1"/>
        </patternFill>
      </fill>
      <border>
        <top style="thin">
          <color auto="1"/>
        </top>
      </border>
    </dxf>
    <dxf>
      <font>
        <color auto="1"/>
      </font>
      <fill>
        <patternFill patternType="none">
          <fgColor indexed="64"/>
          <bgColor auto="1"/>
        </patternFill>
      </fill>
      <border>
        <top style="thin">
          <color auto="1"/>
        </top>
      </border>
    </dxf>
    <dxf>
      <font>
        <color auto="1"/>
      </font>
      <fill>
        <patternFill patternType="none">
          <fgColor indexed="64"/>
          <bgColor auto="1"/>
        </patternFill>
      </fill>
      <border>
        <top style="thin">
          <color auto="1"/>
        </top>
      </border>
    </dxf>
    <dxf>
      <font>
        <color auto="1"/>
      </font>
      <fill>
        <patternFill patternType="none">
          <fgColor indexed="64"/>
          <bgColor auto="1"/>
        </patternFill>
      </fill>
      <border>
        <top style="thin">
          <color auto="1"/>
        </top>
      </border>
    </dxf>
    <dxf>
      <font>
        <color auto="1"/>
      </font>
      <fill>
        <patternFill patternType="none">
          <fgColor indexed="64"/>
          <bgColor auto="1"/>
        </patternFill>
      </fill>
      <border>
        <top style="thin">
          <color auto="1"/>
        </top>
      </border>
    </dxf>
    <dxf>
      <font>
        <color auto="1"/>
      </font>
      <fill>
        <patternFill patternType="none">
          <fgColor indexed="64"/>
          <bgColor auto="1"/>
        </patternFill>
      </fill>
      <border>
        <top style="thin">
          <color auto="1"/>
        </top>
      </border>
    </dxf>
    <dxf>
      <font>
        <color auto="1"/>
      </font>
      <fill>
        <patternFill patternType="none">
          <fgColor indexed="64"/>
          <bgColor auto="1"/>
        </patternFill>
      </fill>
      <border>
        <top style="thin">
          <color auto="1"/>
        </top>
      </border>
    </dxf>
    <dxf>
      <font>
        <color auto="1"/>
      </font>
      <fill>
        <patternFill patternType="none">
          <fgColor indexed="64"/>
          <bgColor auto="1"/>
        </patternFill>
      </fill>
      <border>
        <top style="thin">
          <color auto="1"/>
        </top>
      </border>
    </dxf>
    <dxf>
      <font>
        <color auto="1"/>
      </font>
      <fill>
        <patternFill patternType="none">
          <fgColor indexed="64"/>
          <bgColor auto="1"/>
        </patternFill>
      </fill>
      <border>
        <top style="thin">
          <color auto="1"/>
        </top>
      </border>
    </dxf>
    <dxf>
      <font>
        <color auto="1"/>
      </font>
      <fill>
        <patternFill patternType="none">
          <fgColor indexed="64"/>
          <bgColor auto="1"/>
        </patternFill>
      </fill>
      <border>
        <top style="thin">
          <color auto="1"/>
        </top>
      </border>
    </dxf>
    <dxf>
      <font>
        <color auto="1"/>
      </font>
      <fill>
        <patternFill patternType="none">
          <fgColor indexed="64"/>
          <bgColor auto="1"/>
        </patternFill>
      </fill>
      <border>
        <top style="thin">
          <color auto="1"/>
        </top>
      </border>
    </dxf>
    <dxf>
      <font>
        <color auto="1"/>
      </font>
      <fill>
        <patternFill patternType="none">
          <fgColor indexed="64"/>
          <bgColor auto="1"/>
        </patternFill>
      </fill>
      <border>
        <top style="thin">
          <color auto="1"/>
        </top>
      </border>
    </dxf>
    <dxf>
      <font>
        <color auto="1"/>
      </font>
      <fill>
        <patternFill patternType="none">
          <fgColor indexed="64"/>
          <bgColor auto="1"/>
        </patternFill>
      </fill>
      <border>
        <top style="thin">
          <color auto="1"/>
        </top>
      </border>
    </dxf>
    <dxf>
      <font>
        <color auto="1"/>
      </font>
      <fill>
        <patternFill patternType="none">
          <fgColor indexed="64"/>
          <bgColor auto="1"/>
        </patternFill>
      </fill>
      <border>
        <top style="thin">
          <color auto="1"/>
        </top>
      </border>
    </dxf>
    <dxf>
      <font>
        <color auto="1"/>
      </font>
      <fill>
        <patternFill patternType="none">
          <fgColor indexed="64"/>
          <bgColor auto="1"/>
        </patternFill>
      </fill>
      <border>
        <top style="thin">
          <color auto="1"/>
        </top>
      </border>
    </dxf>
    <dxf>
      <font>
        <color auto="1"/>
      </font>
      <fill>
        <patternFill patternType="none">
          <fgColor indexed="64"/>
          <bgColor auto="1"/>
        </patternFill>
      </fill>
      <border>
        <top style="thin">
          <color auto="1"/>
        </top>
      </border>
    </dxf>
    <dxf>
      <font>
        <color auto="1"/>
      </font>
      <fill>
        <patternFill patternType="none">
          <fgColor indexed="64"/>
          <bgColor auto="1"/>
        </patternFill>
      </fill>
      <border>
        <top style="thin">
          <color auto="1"/>
        </top>
      </border>
    </dxf>
    <dxf>
      <font>
        <color auto="1"/>
      </font>
      <fill>
        <patternFill patternType="none">
          <fgColor indexed="64"/>
          <bgColor auto="1"/>
        </patternFill>
      </fill>
      <border>
        <top style="thin">
          <color auto="1"/>
        </top>
      </border>
    </dxf>
    <dxf>
      <font>
        <color auto="1"/>
      </font>
      <fill>
        <patternFill patternType="none">
          <fgColor indexed="64"/>
          <bgColor auto="1"/>
        </patternFill>
      </fill>
      <border>
        <top style="thin">
          <color auto="1"/>
        </top>
      </border>
    </dxf>
    <dxf>
      <font>
        <color auto="1"/>
      </font>
      <fill>
        <patternFill patternType="none">
          <fgColor indexed="64"/>
          <bgColor auto="1"/>
        </patternFill>
      </fill>
      <border>
        <top style="thin">
          <color auto="1"/>
        </top>
      </border>
    </dxf>
    <dxf>
      <font>
        <color auto="1"/>
      </font>
      <fill>
        <patternFill patternType="none">
          <fgColor indexed="64"/>
          <bgColor auto="1"/>
        </patternFill>
      </fill>
      <border>
        <top style="thin">
          <color auto="1"/>
        </top>
      </border>
    </dxf>
    <dxf>
      <font>
        <color auto="1"/>
      </font>
      <fill>
        <patternFill patternType="none">
          <fgColor indexed="64"/>
          <bgColor auto="1"/>
        </patternFill>
      </fill>
      <border>
        <top style="thin">
          <color auto="1"/>
        </top>
      </border>
    </dxf>
    <dxf>
      <font>
        <color auto="1"/>
      </font>
      <fill>
        <patternFill patternType="none">
          <fgColor indexed="64"/>
          <bgColor auto="1"/>
        </patternFill>
      </fill>
      <border>
        <top style="thin">
          <color auto="1"/>
        </top>
      </border>
    </dxf>
    <dxf>
      <font>
        <color auto="1"/>
      </font>
      <fill>
        <patternFill patternType="none">
          <fgColor indexed="64"/>
          <bgColor auto="1"/>
        </patternFill>
      </fill>
      <border>
        <top style="thin">
          <color auto="1"/>
        </top>
      </border>
    </dxf>
    <dxf>
      <font>
        <color auto="1"/>
      </font>
      <fill>
        <patternFill patternType="none">
          <fgColor indexed="64"/>
          <bgColor auto="1"/>
        </patternFill>
      </fill>
      <border>
        <top style="thin">
          <color auto="1"/>
        </top>
      </border>
    </dxf>
    <dxf>
      <font>
        <color auto="1"/>
      </font>
      <fill>
        <patternFill patternType="none">
          <fgColor indexed="64"/>
          <bgColor auto="1"/>
        </patternFill>
      </fill>
      <border>
        <top style="thin">
          <color auto="1"/>
        </top>
      </border>
    </dxf>
    <dxf>
      <font>
        <color auto="1"/>
      </font>
      <fill>
        <patternFill patternType="none">
          <fgColor indexed="64"/>
          <bgColor auto="1"/>
        </patternFill>
      </fill>
      <border>
        <top style="thin">
          <color auto="1"/>
        </top>
      </border>
    </dxf>
    <dxf>
      <font>
        <color auto="1"/>
      </font>
      <fill>
        <patternFill patternType="none">
          <fgColor indexed="64"/>
          <bgColor auto="1"/>
        </patternFill>
      </fill>
      <border>
        <top style="thin">
          <color auto="1"/>
        </top>
      </border>
    </dxf>
    <dxf>
      <font>
        <color auto="1"/>
      </font>
      <fill>
        <patternFill patternType="none">
          <fgColor indexed="64"/>
          <bgColor auto="1"/>
        </patternFill>
      </fill>
      <border>
        <top style="thin">
          <color auto="1"/>
        </top>
      </border>
    </dxf>
    <dxf>
      <font>
        <color auto="1"/>
      </font>
      <fill>
        <patternFill patternType="none">
          <fgColor indexed="64"/>
          <bgColor auto="1"/>
        </patternFill>
      </fill>
      <border>
        <top style="thin">
          <color auto="1"/>
        </top>
      </border>
    </dxf>
    <dxf>
      <font>
        <color auto="1"/>
      </font>
      <fill>
        <patternFill patternType="none">
          <fgColor indexed="64"/>
          <bgColor auto="1"/>
        </patternFill>
      </fill>
      <border>
        <top style="thin">
          <color auto="1"/>
        </top>
      </border>
    </dxf>
    <dxf>
      <font>
        <color auto="1"/>
      </font>
      <fill>
        <patternFill patternType="none">
          <fgColor indexed="64"/>
          <bgColor auto="1"/>
        </patternFill>
      </fill>
      <border>
        <top style="thin">
          <color auto="1"/>
        </top>
      </border>
    </dxf>
    <dxf>
      <font>
        <color auto="1"/>
      </font>
      <fill>
        <patternFill patternType="none">
          <fgColor indexed="64"/>
          <bgColor auto="1"/>
        </patternFill>
      </fill>
      <border>
        <top style="thin">
          <color auto="1"/>
        </top>
      </border>
    </dxf>
    <dxf>
      <font>
        <color auto="1"/>
      </font>
      <fill>
        <patternFill patternType="none">
          <fgColor indexed="64"/>
          <bgColor auto="1"/>
        </patternFill>
      </fill>
      <border>
        <top style="thin">
          <color auto="1"/>
        </top>
      </border>
    </dxf>
    <dxf>
      <font>
        <color auto="1"/>
      </font>
      <fill>
        <patternFill patternType="none">
          <fgColor indexed="64"/>
          <bgColor auto="1"/>
        </patternFill>
      </fill>
      <border>
        <top style="thin">
          <color auto="1"/>
        </top>
      </border>
    </dxf>
    <dxf>
      <font>
        <color auto="1"/>
      </font>
      <fill>
        <patternFill patternType="none">
          <fgColor indexed="64"/>
          <bgColor auto="1"/>
        </patternFill>
      </fill>
      <border>
        <top style="thin">
          <color auto="1"/>
        </top>
      </border>
    </dxf>
    <dxf>
      <font>
        <color auto="1"/>
      </font>
      <fill>
        <patternFill patternType="none">
          <fgColor indexed="64"/>
          <bgColor auto="1"/>
        </patternFill>
      </fill>
      <border>
        <top style="thin">
          <color auto="1"/>
        </top>
      </border>
    </dxf>
    <dxf>
      <font>
        <color auto="1"/>
      </font>
      <fill>
        <patternFill patternType="none">
          <fgColor indexed="64"/>
          <bgColor auto="1"/>
        </patternFill>
      </fill>
      <border>
        <top style="thin">
          <color auto="1"/>
        </top>
      </border>
    </dxf>
    <dxf>
      <font>
        <color auto="1"/>
      </font>
      <fill>
        <patternFill patternType="none">
          <fgColor indexed="64"/>
          <bgColor auto="1"/>
        </patternFill>
      </fill>
      <border>
        <top style="thin">
          <color auto="1"/>
        </top>
      </border>
    </dxf>
    <dxf>
      <font>
        <color auto="1"/>
      </font>
      <fill>
        <patternFill patternType="none">
          <fgColor indexed="64"/>
          <bgColor auto="1"/>
        </patternFill>
      </fill>
      <border>
        <top style="thin">
          <color auto="1"/>
        </top>
      </border>
    </dxf>
    <dxf>
      <font>
        <color auto="1"/>
      </font>
      <fill>
        <patternFill patternType="none">
          <fgColor indexed="64"/>
          <bgColor auto="1"/>
        </patternFill>
      </fill>
      <border>
        <top style="thin">
          <color auto="1"/>
        </top>
      </border>
    </dxf>
    <dxf>
      <font>
        <color auto="1"/>
      </font>
      <fill>
        <patternFill patternType="none">
          <fgColor indexed="64"/>
          <bgColor auto="1"/>
        </patternFill>
      </fill>
      <border>
        <top style="thin">
          <color auto="1"/>
        </top>
      </border>
    </dxf>
    <dxf>
      <font>
        <color auto="1"/>
      </font>
      <fill>
        <patternFill patternType="none">
          <fgColor indexed="64"/>
          <bgColor auto="1"/>
        </patternFill>
      </fill>
      <border>
        <top style="thin">
          <color auto="1"/>
        </top>
      </border>
    </dxf>
    <dxf>
      <font>
        <color auto="1"/>
      </font>
      <fill>
        <patternFill patternType="none">
          <fgColor indexed="64"/>
          <bgColor auto="1"/>
        </patternFill>
      </fill>
      <border>
        <top style="thin">
          <color auto="1"/>
        </top>
      </border>
    </dxf>
    <dxf>
      <font>
        <color auto="1"/>
      </font>
      <fill>
        <patternFill patternType="none">
          <fgColor indexed="64"/>
          <bgColor auto="1"/>
        </patternFill>
      </fill>
      <border>
        <top style="thin">
          <color auto="1"/>
        </top>
      </border>
    </dxf>
    <dxf>
      <font>
        <color auto="1"/>
      </font>
      <fill>
        <patternFill patternType="none">
          <fgColor indexed="64"/>
          <bgColor auto="1"/>
        </patternFill>
      </fill>
      <border>
        <top style="thin">
          <color auto="1"/>
        </top>
      </border>
    </dxf>
    <dxf>
      <font>
        <color auto="1"/>
      </font>
      <fill>
        <patternFill patternType="none">
          <fgColor indexed="64"/>
          <bgColor auto="1"/>
        </patternFill>
      </fill>
      <border>
        <top style="thin">
          <color auto="1"/>
        </top>
      </border>
    </dxf>
    <dxf>
      <font>
        <color auto="1"/>
      </font>
      <fill>
        <patternFill patternType="none">
          <fgColor indexed="64"/>
          <bgColor auto="1"/>
        </patternFill>
      </fill>
      <border>
        <top style="thin">
          <color auto="1"/>
        </top>
      </border>
    </dxf>
    <dxf>
      <font>
        <color auto="1"/>
      </font>
      <fill>
        <patternFill patternType="none">
          <fgColor indexed="64"/>
          <bgColor auto="1"/>
        </patternFill>
      </fill>
      <border>
        <top style="thin">
          <color auto="1"/>
        </top>
      </border>
    </dxf>
    <dxf>
      <font>
        <color auto="1"/>
      </font>
      <fill>
        <patternFill patternType="none">
          <fgColor indexed="64"/>
          <bgColor auto="1"/>
        </patternFill>
      </fill>
      <border>
        <top style="thin">
          <color auto="1"/>
        </top>
      </border>
    </dxf>
    <dxf>
      <font>
        <color auto="1"/>
      </font>
      <fill>
        <patternFill patternType="none">
          <fgColor indexed="64"/>
          <bgColor auto="1"/>
        </patternFill>
      </fill>
      <border>
        <top style="thin">
          <color auto="1"/>
        </top>
      </border>
    </dxf>
    <dxf>
      <font>
        <color auto="1"/>
      </font>
      <fill>
        <patternFill patternType="none">
          <fgColor indexed="64"/>
          <bgColor auto="1"/>
        </patternFill>
      </fill>
      <border>
        <top style="thin">
          <color auto="1"/>
        </top>
      </border>
    </dxf>
    <dxf>
      <font>
        <color auto="1"/>
      </font>
      <fill>
        <patternFill patternType="none">
          <fgColor indexed="64"/>
          <bgColor auto="1"/>
        </patternFill>
      </fill>
      <border>
        <top style="thin">
          <color auto="1"/>
        </top>
      </border>
    </dxf>
    <dxf>
      <font>
        <color auto="1"/>
      </font>
      <fill>
        <patternFill patternType="none">
          <fgColor indexed="64"/>
          <bgColor auto="1"/>
        </patternFill>
      </fill>
      <border>
        <top style="thin">
          <color auto="1"/>
        </top>
      </border>
    </dxf>
    <dxf>
      <font>
        <color auto="1"/>
      </font>
      <fill>
        <patternFill patternType="none">
          <fgColor indexed="64"/>
          <bgColor auto="1"/>
        </patternFill>
      </fill>
      <border>
        <top style="thin">
          <color auto="1"/>
        </top>
      </border>
    </dxf>
    <dxf>
      <font>
        <color auto="1"/>
      </font>
      <fill>
        <patternFill patternType="none">
          <fgColor indexed="64"/>
          <bgColor auto="1"/>
        </patternFill>
      </fill>
      <border>
        <top style="thin">
          <color auto="1"/>
        </top>
      </border>
    </dxf>
    <dxf>
      <font>
        <color auto="1"/>
      </font>
      <fill>
        <patternFill patternType="none">
          <fgColor indexed="64"/>
          <bgColor auto="1"/>
        </patternFill>
      </fill>
      <border>
        <top style="thin">
          <color auto="1"/>
        </top>
      </border>
    </dxf>
    <dxf>
      <font>
        <color auto="1"/>
      </font>
      <fill>
        <patternFill patternType="none">
          <fgColor indexed="64"/>
          <bgColor auto="1"/>
        </patternFill>
      </fill>
      <border>
        <top style="thin">
          <color auto="1"/>
        </top>
      </border>
    </dxf>
    <dxf>
      <font>
        <color auto="1"/>
      </font>
      <fill>
        <patternFill patternType="none">
          <fgColor indexed="64"/>
          <bgColor auto="1"/>
        </patternFill>
      </fill>
      <border>
        <top style="thin">
          <color auto="1"/>
        </top>
      </border>
    </dxf>
    <dxf>
      <font>
        <color auto="1"/>
      </font>
      <fill>
        <patternFill patternType="none">
          <fgColor indexed="64"/>
          <bgColor auto="1"/>
        </patternFill>
      </fill>
      <border>
        <top style="thin">
          <color auto="1"/>
        </top>
      </border>
    </dxf>
    <dxf>
      <font>
        <color auto="1"/>
      </font>
      <fill>
        <patternFill patternType="none">
          <fgColor indexed="64"/>
          <bgColor auto="1"/>
        </patternFill>
      </fill>
      <border>
        <top style="thin">
          <color auto="1"/>
        </top>
      </border>
    </dxf>
    <dxf>
      <font>
        <color auto="1"/>
      </font>
      <fill>
        <patternFill patternType="none">
          <fgColor indexed="64"/>
          <bgColor auto="1"/>
        </patternFill>
      </fill>
      <border>
        <top style="thin">
          <color auto="1"/>
        </top>
      </border>
    </dxf>
    <dxf>
      <font>
        <color auto="1"/>
      </font>
      <fill>
        <patternFill patternType="none">
          <fgColor indexed="64"/>
          <bgColor auto="1"/>
        </patternFill>
      </fill>
      <border>
        <top style="thin">
          <color auto="1"/>
        </top>
      </border>
    </dxf>
    <dxf>
      <fill>
        <patternFill>
          <bgColor rgb="FFEEB400"/>
        </patternFill>
      </fill>
    </dxf>
    <dxf>
      <fill>
        <patternFill>
          <bgColor rgb="FFFF9900"/>
        </patternFill>
      </fill>
    </dxf>
    <dxf>
      <fill>
        <patternFill patternType="solid">
          <fgColor indexed="64"/>
          <bgColor theme="0" tint="-4.9989318521683403E-2"/>
        </patternFill>
      </fill>
    </dxf>
    <dxf>
      <fill>
        <patternFill patternType="solid">
          <fgColor indexed="64"/>
          <bgColor rgb="FFE4E300"/>
        </patternFill>
      </fill>
    </dxf>
    <dxf>
      <fill>
        <patternFill patternType="solid">
          <fgColor indexed="64"/>
          <bgColor theme="4" tint="0.59999389629810485"/>
        </patternFill>
      </fill>
    </dxf>
    <dxf>
      <fill>
        <patternFill>
          <bgColor rgb="FF4685D2"/>
        </patternFill>
      </fill>
    </dxf>
    <dxf>
      <fill>
        <patternFill>
          <bgColor rgb="FFFF9900"/>
        </patternFill>
      </fill>
    </dxf>
    <dxf>
      <fill>
        <patternFill>
          <bgColor rgb="FFEEB400"/>
        </patternFill>
      </fill>
    </dxf>
    <dxf>
      <fill>
        <patternFill>
          <bgColor rgb="FFFF0000"/>
        </patternFill>
      </fill>
    </dxf>
    <dxf>
      <font>
        <color auto="1"/>
      </font>
      <fill>
        <patternFill>
          <bgColor rgb="FFFF6D9E"/>
        </patternFill>
      </fill>
    </dxf>
    <dxf>
      <fill>
        <patternFill>
          <bgColor theme="9" tint="0.39994506668294322"/>
        </patternFill>
      </fill>
    </dxf>
    <dxf>
      <fill>
        <patternFill patternType="solid">
          <fgColor indexed="64"/>
          <bgColor theme="6" tint="0.59999389629810485"/>
        </patternFill>
      </fill>
    </dxf>
    <dxf>
      <fill>
        <patternFill>
          <bgColor theme="7" tint="0.39994506668294322"/>
        </patternFill>
      </fill>
    </dxf>
    <dxf>
      <fill>
        <patternFill>
          <bgColor rgb="FFE1AAA9"/>
        </patternFill>
      </fill>
    </dxf>
    <dxf>
      <fill>
        <patternFill>
          <bgColor theme="2" tint="-0.24994659260841701"/>
        </patternFill>
      </fill>
    </dxf>
    <dxf>
      <fill>
        <patternFill>
          <bgColor theme="6" tint="0.39994506668294322"/>
        </patternFill>
      </fill>
    </dxf>
    <dxf>
      <fill>
        <patternFill patternType="solid">
          <fgColor indexed="64"/>
          <bgColor rgb="FFDCC97A"/>
        </patternFill>
      </fill>
    </dxf>
    <dxf>
      <fill>
        <patternFill patternType="solid">
          <fgColor indexed="64"/>
          <bgColor rgb="FF9E004F"/>
        </patternFill>
      </fill>
    </dxf>
    <dxf>
      <fill>
        <patternFill>
          <bgColor rgb="FFBBBB59"/>
        </patternFill>
      </fill>
    </dxf>
    <dxf>
      <fill>
        <patternFill>
          <bgColor theme="8"/>
        </patternFill>
      </fill>
    </dxf>
    <dxf>
      <font>
        <color auto="1"/>
      </font>
      <fill>
        <patternFill patternType="solid">
          <fgColor indexed="64"/>
          <bgColor theme="0" tint="-0.249977111117893"/>
        </patternFill>
      </fill>
    </dxf>
    <dxf>
      <font>
        <color auto="1"/>
      </font>
      <fill>
        <patternFill patternType="none">
          <fgColor indexed="64"/>
          <bgColor auto="1"/>
        </patternFill>
      </fill>
      <border>
        <top style="thin">
          <color auto="1"/>
        </top>
      </border>
    </dxf>
    <dxf>
      <font>
        <color auto="1"/>
      </font>
      <fill>
        <patternFill patternType="none">
          <fgColor indexed="64"/>
          <bgColor auto="1"/>
        </patternFill>
      </fill>
      <border>
        <top style="thin">
          <color auto="1"/>
        </top>
      </border>
    </dxf>
    <dxf>
      <font>
        <color auto="1"/>
      </font>
      <fill>
        <patternFill patternType="none">
          <fgColor indexed="64"/>
          <bgColor auto="1"/>
        </patternFill>
      </fill>
      <border>
        <top style="thin">
          <color auto="1"/>
        </top>
      </border>
    </dxf>
    <dxf>
      <font>
        <color auto="1"/>
      </font>
      <fill>
        <patternFill patternType="none">
          <fgColor indexed="64"/>
          <bgColor auto="1"/>
        </patternFill>
      </fill>
      <border>
        <top style="thin">
          <color auto="1"/>
        </top>
      </border>
    </dxf>
    <dxf>
      <font>
        <color auto="1"/>
      </font>
      <fill>
        <patternFill patternType="none">
          <fgColor indexed="64"/>
          <bgColor auto="1"/>
        </patternFill>
      </fill>
      <border>
        <top style="thin">
          <color auto="1"/>
        </top>
      </border>
    </dxf>
    <dxf>
      <font>
        <color auto="1"/>
      </font>
      <fill>
        <patternFill patternType="none">
          <fgColor indexed="64"/>
          <bgColor auto="1"/>
        </patternFill>
      </fill>
      <border>
        <top style="thin">
          <color auto="1"/>
        </top>
      </border>
    </dxf>
    <dxf>
      <font>
        <color auto="1"/>
      </font>
      <fill>
        <patternFill patternType="none">
          <fgColor indexed="64"/>
          <bgColor auto="1"/>
        </patternFill>
      </fill>
      <border>
        <top style="thin">
          <color auto="1"/>
        </top>
      </border>
    </dxf>
    <dxf>
      <font>
        <color auto="1"/>
      </font>
      <fill>
        <patternFill patternType="none">
          <fgColor indexed="64"/>
          <bgColor auto="1"/>
        </patternFill>
      </fill>
      <border>
        <top style="thin">
          <color auto="1"/>
        </top>
      </border>
    </dxf>
    <dxf>
      <font>
        <color auto="1"/>
      </font>
      <fill>
        <patternFill patternType="none">
          <fgColor indexed="64"/>
          <bgColor auto="1"/>
        </patternFill>
      </fill>
      <border>
        <top style="thin">
          <color auto="1"/>
        </top>
      </border>
    </dxf>
    <dxf>
      <font>
        <color auto="1"/>
      </font>
      <fill>
        <patternFill patternType="none">
          <fgColor indexed="64"/>
          <bgColor auto="1"/>
        </patternFill>
      </fill>
      <border>
        <top style="thin">
          <color auto="1"/>
        </top>
      </border>
    </dxf>
    <dxf>
      <font>
        <color auto="1"/>
      </font>
      <fill>
        <patternFill patternType="none">
          <fgColor indexed="64"/>
          <bgColor auto="1"/>
        </patternFill>
      </fill>
      <border>
        <top style="thin">
          <color auto="1"/>
        </top>
      </border>
    </dxf>
    <dxf>
      <font>
        <color auto="1"/>
      </font>
      <fill>
        <patternFill patternType="none">
          <fgColor indexed="64"/>
          <bgColor auto="1"/>
        </patternFill>
      </fill>
      <border>
        <top style="thin">
          <color auto="1"/>
        </top>
      </border>
    </dxf>
    <dxf>
      <font>
        <color auto="1"/>
      </font>
      <fill>
        <patternFill patternType="none">
          <fgColor indexed="64"/>
          <bgColor auto="1"/>
        </patternFill>
      </fill>
      <border>
        <top style="thin">
          <color auto="1"/>
        </top>
      </border>
    </dxf>
    <dxf>
      <font>
        <color auto="1"/>
      </font>
      <fill>
        <patternFill patternType="none">
          <fgColor indexed="64"/>
          <bgColor auto="1"/>
        </patternFill>
      </fill>
      <border>
        <top style="thin">
          <color auto="1"/>
        </top>
      </border>
    </dxf>
    <dxf>
      <font>
        <color auto="1"/>
      </font>
      <fill>
        <patternFill patternType="none">
          <fgColor indexed="64"/>
          <bgColor auto="1"/>
        </patternFill>
      </fill>
      <border>
        <top style="thin">
          <color auto="1"/>
        </top>
      </border>
    </dxf>
    <dxf>
      <font>
        <color auto="1"/>
      </font>
      <fill>
        <patternFill patternType="none">
          <fgColor indexed="64"/>
          <bgColor auto="1"/>
        </patternFill>
      </fill>
      <border>
        <top style="thin">
          <color auto="1"/>
        </top>
      </border>
    </dxf>
    <dxf>
      <font>
        <color auto="1"/>
      </font>
      <fill>
        <patternFill patternType="none">
          <fgColor indexed="64"/>
          <bgColor auto="1"/>
        </patternFill>
      </fill>
      <border>
        <top style="thin">
          <color auto="1"/>
        </top>
      </border>
    </dxf>
    <dxf>
      <font>
        <color auto="1"/>
      </font>
      <fill>
        <patternFill patternType="none">
          <fgColor indexed="64"/>
          <bgColor auto="1"/>
        </patternFill>
      </fill>
      <border>
        <top style="thin">
          <color auto="1"/>
        </top>
      </border>
    </dxf>
    <dxf>
      <font>
        <color auto="1"/>
      </font>
      <fill>
        <patternFill patternType="none">
          <fgColor indexed="64"/>
          <bgColor auto="1"/>
        </patternFill>
      </fill>
      <border>
        <top style="thin">
          <color auto="1"/>
        </top>
      </border>
    </dxf>
    <dxf>
      <font>
        <color auto="1"/>
      </font>
      <fill>
        <patternFill patternType="none">
          <fgColor indexed="64"/>
          <bgColor auto="1"/>
        </patternFill>
      </fill>
      <border>
        <top style="thin">
          <color auto="1"/>
        </top>
      </border>
    </dxf>
    <dxf>
      <font>
        <color auto="1"/>
      </font>
      <fill>
        <patternFill patternType="none">
          <fgColor indexed="64"/>
          <bgColor auto="1"/>
        </patternFill>
      </fill>
      <border>
        <top style="thin">
          <color auto="1"/>
        </top>
      </border>
    </dxf>
    <dxf>
      <font>
        <color auto="1"/>
      </font>
      <fill>
        <patternFill patternType="none">
          <fgColor indexed="64"/>
          <bgColor auto="1"/>
        </patternFill>
      </fill>
      <border>
        <top style="thin">
          <color auto="1"/>
        </top>
      </border>
    </dxf>
    <dxf>
      <font>
        <color auto="1"/>
      </font>
      <fill>
        <patternFill patternType="none">
          <fgColor indexed="64"/>
          <bgColor auto="1"/>
        </patternFill>
      </fill>
      <border>
        <top style="thin">
          <color auto="1"/>
        </top>
      </border>
    </dxf>
    <dxf>
      <font>
        <color auto="1"/>
      </font>
      <fill>
        <patternFill patternType="none">
          <fgColor indexed="64"/>
          <bgColor auto="1"/>
        </patternFill>
      </fill>
      <border>
        <top style="thin">
          <color auto="1"/>
        </top>
      </border>
    </dxf>
    <dxf>
      <font>
        <color auto="1"/>
      </font>
      <fill>
        <patternFill patternType="none">
          <fgColor indexed="64"/>
          <bgColor auto="1"/>
        </patternFill>
      </fill>
      <border>
        <top style="thin">
          <color auto="1"/>
        </top>
      </border>
    </dxf>
    <dxf>
      <font>
        <color auto="1"/>
      </font>
      <fill>
        <patternFill patternType="none">
          <fgColor indexed="64"/>
          <bgColor auto="1"/>
        </patternFill>
      </fill>
      <border>
        <top style="thin">
          <color auto="1"/>
        </top>
      </border>
    </dxf>
    <dxf>
      <font>
        <color auto="1"/>
      </font>
      <fill>
        <patternFill patternType="none">
          <fgColor indexed="64"/>
          <bgColor auto="1"/>
        </patternFill>
      </fill>
      <border>
        <top style="thin">
          <color auto="1"/>
        </top>
      </border>
    </dxf>
    <dxf>
      <font>
        <color auto="1"/>
      </font>
      <fill>
        <patternFill patternType="none">
          <fgColor indexed="64"/>
          <bgColor auto="1"/>
        </patternFill>
      </fill>
      <border>
        <top style="thin">
          <color auto="1"/>
        </top>
      </border>
    </dxf>
    <dxf>
      <font>
        <color auto="1"/>
      </font>
      <fill>
        <patternFill patternType="none">
          <fgColor indexed="64"/>
          <bgColor auto="1"/>
        </patternFill>
      </fill>
      <border>
        <top style="thin">
          <color auto="1"/>
        </top>
      </border>
    </dxf>
    <dxf>
      <font>
        <color auto="1"/>
      </font>
      <fill>
        <patternFill patternType="none">
          <fgColor indexed="64"/>
          <bgColor auto="1"/>
        </patternFill>
      </fill>
      <border>
        <top style="thin">
          <color auto="1"/>
        </top>
      </border>
    </dxf>
    <dxf>
      <font>
        <color auto="1"/>
      </font>
      <fill>
        <patternFill patternType="none">
          <fgColor indexed="64"/>
          <bgColor auto="1"/>
        </patternFill>
      </fill>
      <border>
        <top style="thin">
          <color auto="1"/>
        </top>
      </border>
    </dxf>
    <dxf>
      <font>
        <color auto="1"/>
      </font>
      <fill>
        <patternFill patternType="none">
          <fgColor indexed="64"/>
          <bgColor auto="1"/>
        </patternFill>
      </fill>
      <border>
        <top style="thin">
          <color auto="1"/>
        </top>
      </border>
    </dxf>
    <dxf>
      <font>
        <color auto="1"/>
      </font>
      <fill>
        <patternFill patternType="none">
          <fgColor indexed="64"/>
          <bgColor auto="1"/>
        </patternFill>
      </fill>
      <border>
        <top style="thin">
          <color auto="1"/>
        </top>
      </border>
    </dxf>
    <dxf>
      <font>
        <color auto="1"/>
      </font>
      <fill>
        <patternFill patternType="none">
          <fgColor indexed="64"/>
          <bgColor auto="1"/>
        </patternFill>
      </fill>
      <border>
        <top style="thin">
          <color auto="1"/>
        </top>
      </border>
    </dxf>
    <dxf>
      <font>
        <color auto="1"/>
      </font>
      <fill>
        <patternFill patternType="none">
          <fgColor indexed="64"/>
          <bgColor auto="1"/>
        </patternFill>
      </fill>
      <border>
        <top style="thin">
          <color auto="1"/>
        </top>
      </border>
    </dxf>
    <dxf>
      <font>
        <color auto="1"/>
      </font>
      <fill>
        <patternFill patternType="none">
          <fgColor indexed="64"/>
          <bgColor auto="1"/>
        </patternFill>
      </fill>
      <border>
        <top style="thin">
          <color auto="1"/>
        </top>
      </border>
    </dxf>
    <dxf>
      <font>
        <color auto="1"/>
      </font>
      <fill>
        <patternFill patternType="none">
          <fgColor indexed="64"/>
          <bgColor auto="1"/>
        </patternFill>
      </fill>
      <border>
        <top style="thin">
          <color auto="1"/>
        </top>
      </border>
    </dxf>
    <dxf>
      <font>
        <color auto="1"/>
      </font>
      <fill>
        <patternFill patternType="none">
          <fgColor indexed="64"/>
          <bgColor auto="1"/>
        </patternFill>
      </fill>
      <border>
        <top style="thin">
          <color auto="1"/>
        </top>
      </border>
    </dxf>
    <dxf>
      <font>
        <color auto="1"/>
      </font>
      <fill>
        <patternFill patternType="none">
          <fgColor indexed="64"/>
          <bgColor auto="1"/>
        </patternFill>
      </fill>
      <border>
        <top style="thin">
          <color auto="1"/>
        </top>
      </border>
    </dxf>
    <dxf>
      <font>
        <color auto="1"/>
      </font>
      <fill>
        <patternFill patternType="none">
          <fgColor indexed="64"/>
          <bgColor auto="1"/>
        </patternFill>
      </fill>
      <border>
        <top style="thin">
          <color auto="1"/>
        </top>
      </border>
    </dxf>
    <dxf>
      <font>
        <color auto="1"/>
      </font>
      <fill>
        <patternFill patternType="none">
          <fgColor indexed="64"/>
          <bgColor auto="1"/>
        </patternFill>
      </fill>
      <border>
        <top style="thin">
          <color auto="1"/>
        </top>
      </border>
    </dxf>
    <dxf>
      <font>
        <color auto="1"/>
      </font>
      <fill>
        <patternFill patternType="none">
          <fgColor indexed="64"/>
          <bgColor auto="1"/>
        </patternFill>
      </fill>
      <border>
        <top style="thin">
          <color auto="1"/>
        </top>
      </border>
    </dxf>
    <dxf>
      <font>
        <color auto="1"/>
      </font>
      <fill>
        <patternFill patternType="none">
          <fgColor indexed="64"/>
          <bgColor auto="1"/>
        </patternFill>
      </fill>
      <border>
        <top style="thin">
          <color auto="1"/>
        </top>
      </border>
    </dxf>
    <dxf>
      <font>
        <color auto="1"/>
      </font>
      <fill>
        <patternFill patternType="none">
          <fgColor indexed="64"/>
          <bgColor auto="1"/>
        </patternFill>
      </fill>
      <border>
        <top style="thin">
          <color auto="1"/>
        </top>
      </border>
    </dxf>
    <dxf>
      <font>
        <color auto="1"/>
      </font>
      <fill>
        <patternFill patternType="none">
          <fgColor indexed="64"/>
          <bgColor auto="1"/>
        </patternFill>
      </fill>
      <border>
        <top style="thin">
          <color auto="1"/>
        </top>
      </border>
    </dxf>
    <dxf>
      <font>
        <color auto="1"/>
      </font>
      <fill>
        <patternFill patternType="none">
          <fgColor indexed="64"/>
          <bgColor auto="1"/>
        </patternFill>
      </fill>
      <border>
        <top style="thin">
          <color auto="1"/>
        </top>
      </border>
    </dxf>
    <dxf>
      <font>
        <color auto="1"/>
      </font>
      <fill>
        <patternFill patternType="none">
          <fgColor indexed="64"/>
          <bgColor auto="1"/>
        </patternFill>
      </fill>
      <border>
        <top style="thin">
          <color auto="1"/>
        </top>
      </border>
    </dxf>
    <dxf>
      <font>
        <color auto="1"/>
      </font>
      <fill>
        <patternFill patternType="none">
          <fgColor indexed="64"/>
          <bgColor auto="1"/>
        </patternFill>
      </fill>
      <border>
        <top style="thin">
          <color auto="1"/>
        </top>
      </border>
    </dxf>
    <dxf>
      <font>
        <color auto="1"/>
      </font>
      <fill>
        <patternFill patternType="none">
          <fgColor indexed="64"/>
          <bgColor auto="1"/>
        </patternFill>
      </fill>
      <border>
        <top style="thin">
          <color auto="1"/>
        </top>
      </border>
    </dxf>
    <dxf>
      <font>
        <color auto="1"/>
      </font>
      <fill>
        <patternFill patternType="none">
          <fgColor indexed="64"/>
          <bgColor auto="1"/>
        </patternFill>
      </fill>
      <border>
        <top style="thin">
          <color auto="1"/>
        </top>
      </border>
    </dxf>
    <dxf>
      <font>
        <color auto="1"/>
      </font>
      <fill>
        <patternFill patternType="none">
          <fgColor indexed="64"/>
          <bgColor auto="1"/>
        </patternFill>
      </fill>
      <border>
        <top style="thin">
          <color auto="1"/>
        </top>
      </border>
    </dxf>
    <dxf>
      <font>
        <color auto="1"/>
      </font>
      <fill>
        <patternFill patternType="none">
          <fgColor indexed="64"/>
          <bgColor auto="1"/>
        </patternFill>
      </fill>
      <border>
        <top style="thin">
          <color auto="1"/>
        </top>
      </border>
    </dxf>
    <dxf>
      <font>
        <color auto="1"/>
      </font>
      <fill>
        <patternFill patternType="none">
          <fgColor indexed="64"/>
          <bgColor auto="1"/>
        </patternFill>
      </fill>
      <border>
        <top style="thin">
          <color auto="1"/>
        </top>
      </border>
    </dxf>
    <dxf>
      <font>
        <color auto="1"/>
      </font>
      <fill>
        <patternFill patternType="none">
          <fgColor indexed="64"/>
          <bgColor auto="1"/>
        </patternFill>
      </fill>
      <border>
        <top style="thin">
          <color auto="1"/>
        </top>
      </border>
    </dxf>
    <dxf>
      <font>
        <color auto="1"/>
      </font>
      <fill>
        <patternFill patternType="none">
          <fgColor indexed="64"/>
          <bgColor auto="1"/>
        </patternFill>
      </fill>
      <border>
        <top style="thin">
          <color auto="1"/>
        </top>
      </border>
    </dxf>
    <dxf>
      <font>
        <color auto="1"/>
      </font>
      <fill>
        <patternFill patternType="none">
          <fgColor indexed="64"/>
          <bgColor auto="1"/>
        </patternFill>
      </fill>
      <border>
        <top style="thin">
          <color auto="1"/>
        </top>
      </border>
    </dxf>
    <dxf>
      <font>
        <color auto="1"/>
      </font>
      <fill>
        <patternFill patternType="none">
          <fgColor indexed="64"/>
          <bgColor auto="1"/>
        </patternFill>
      </fill>
      <border>
        <top style="thin">
          <color auto="1"/>
        </top>
      </border>
    </dxf>
    <dxf>
      <font>
        <color auto="1"/>
      </font>
      <fill>
        <patternFill patternType="none">
          <fgColor indexed="64"/>
          <bgColor auto="1"/>
        </patternFill>
      </fill>
      <border>
        <top style="thin">
          <color auto="1"/>
        </top>
      </border>
    </dxf>
    <dxf>
      <font>
        <color auto="1"/>
      </font>
      <fill>
        <patternFill patternType="none">
          <fgColor indexed="64"/>
          <bgColor auto="1"/>
        </patternFill>
      </fill>
      <border>
        <top style="thin">
          <color auto="1"/>
        </top>
      </border>
    </dxf>
    <dxf>
      <font>
        <color auto="1"/>
      </font>
      <fill>
        <patternFill patternType="none">
          <fgColor indexed="64"/>
          <bgColor auto="1"/>
        </patternFill>
      </fill>
      <border>
        <top style="thin">
          <color auto="1"/>
        </top>
      </border>
    </dxf>
    <dxf>
      <font>
        <color auto="1"/>
      </font>
      <fill>
        <patternFill patternType="none">
          <fgColor indexed="64"/>
          <bgColor auto="1"/>
        </patternFill>
      </fill>
      <border>
        <top style="thin">
          <color auto="1"/>
        </top>
      </border>
    </dxf>
    <dxf>
      <font>
        <color auto="1"/>
      </font>
      <fill>
        <patternFill patternType="none">
          <fgColor indexed="64"/>
          <bgColor auto="1"/>
        </patternFill>
      </fill>
      <border>
        <top style="thin">
          <color auto="1"/>
        </top>
      </border>
    </dxf>
    <dxf>
      <font>
        <color auto="1"/>
      </font>
      <fill>
        <patternFill patternType="none">
          <fgColor indexed="64"/>
          <bgColor auto="1"/>
        </patternFill>
      </fill>
      <border>
        <top style="thin">
          <color auto="1"/>
        </top>
      </border>
    </dxf>
    <dxf>
      <font>
        <color auto="1"/>
      </font>
      <fill>
        <patternFill patternType="none">
          <fgColor indexed="64"/>
          <bgColor auto="1"/>
        </patternFill>
      </fill>
      <border>
        <top style="thin">
          <color auto="1"/>
        </top>
      </border>
    </dxf>
    <dxf>
      <font>
        <color auto="1"/>
      </font>
      <fill>
        <patternFill patternType="none">
          <fgColor indexed="64"/>
          <bgColor auto="1"/>
        </patternFill>
      </fill>
      <border>
        <top style="thin">
          <color auto="1"/>
        </top>
      </border>
    </dxf>
    <dxf>
      <font>
        <color auto="1"/>
      </font>
      <fill>
        <patternFill patternType="none">
          <fgColor indexed="64"/>
          <bgColor auto="1"/>
        </patternFill>
      </fill>
      <border>
        <top style="thin">
          <color auto="1"/>
        </top>
      </border>
    </dxf>
    <dxf>
      <font>
        <color auto="1"/>
      </font>
      <fill>
        <patternFill patternType="none">
          <fgColor indexed="64"/>
          <bgColor auto="1"/>
        </patternFill>
      </fill>
      <border>
        <top style="thin">
          <color auto="1"/>
        </top>
      </border>
    </dxf>
    <dxf>
      <font>
        <color auto="1"/>
      </font>
      <fill>
        <patternFill patternType="none">
          <fgColor indexed="64"/>
          <bgColor auto="1"/>
        </patternFill>
      </fill>
      <border>
        <top style="thin">
          <color auto="1"/>
        </top>
      </border>
    </dxf>
    <dxf>
      <font>
        <color auto="1"/>
      </font>
      <fill>
        <patternFill patternType="none">
          <fgColor indexed="64"/>
          <bgColor auto="1"/>
        </patternFill>
      </fill>
      <border>
        <top style="thin">
          <color auto="1"/>
        </top>
      </border>
    </dxf>
    <dxf>
      <font>
        <color auto="1"/>
      </font>
      <fill>
        <patternFill patternType="none">
          <fgColor indexed="64"/>
          <bgColor auto="1"/>
        </patternFill>
      </fill>
      <border>
        <top style="thin">
          <color auto="1"/>
        </top>
      </border>
    </dxf>
    <dxf>
      <font>
        <color auto="1"/>
      </font>
      <fill>
        <patternFill patternType="none">
          <fgColor indexed="64"/>
          <bgColor auto="1"/>
        </patternFill>
      </fill>
      <border>
        <top style="thin">
          <color auto="1"/>
        </top>
      </border>
    </dxf>
    <dxf>
      <font>
        <color auto="1"/>
      </font>
      <fill>
        <patternFill patternType="none">
          <fgColor indexed="64"/>
          <bgColor auto="1"/>
        </patternFill>
      </fill>
      <border>
        <top style="thin">
          <color auto="1"/>
        </top>
      </border>
    </dxf>
    <dxf>
      <font>
        <color auto="1"/>
      </font>
      <fill>
        <patternFill patternType="none">
          <fgColor indexed="64"/>
          <bgColor auto="1"/>
        </patternFill>
      </fill>
      <border>
        <top style="thin">
          <color auto="1"/>
        </top>
      </border>
    </dxf>
    <dxf>
      <font>
        <color auto="1"/>
      </font>
      <fill>
        <patternFill patternType="none">
          <fgColor indexed="64"/>
          <bgColor auto="1"/>
        </patternFill>
      </fill>
      <border>
        <top style="thin">
          <color auto="1"/>
        </top>
      </border>
    </dxf>
    <dxf>
      <font>
        <color auto="1"/>
      </font>
      <fill>
        <patternFill patternType="none">
          <fgColor indexed="64"/>
          <bgColor auto="1"/>
        </patternFill>
      </fill>
      <border>
        <top style="thin">
          <color auto="1"/>
        </top>
      </border>
    </dxf>
    <dxf>
      <font>
        <color auto="1"/>
      </font>
      <fill>
        <patternFill patternType="none">
          <fgColor indexed="64"/>
          <bgColor auto="1"/>
        </patternFill>
      </fill>
      <border>
        <top style="thin">
          <color auto="1"/>
        </top>
      </border>
    </dxf>
    <dxf>
      <font>
        <color auto="1"/>
      </font>
      <fill>
        <patternFill patternType="none">
          <fgColor indexed="64"/>
          <bgColor auto="1"/>
        </patternFill>
      </fill>
      <border>
        <top style="thin">
          <color auto="1"/>
        </top>
      </border>
    </dxf>
    <dxf>
      <font>
        <color auto="1"/>
      </font>
      <fill>
        <patternFill patternType="none">
          <fgColor indexed="64"/>
          <bgColor auto="1"/>
        </patternFill>
      </fill>
      <border>
        <top style="thin">
          <color auto="1"/>
        </top>
      </border>
    </dxf>
    <dxf>
      <font>
        <color auto="1"/>
      </font>
      <fill>
        <patternFill patternType="none">
          <fgColor indexed="64"/>
          <bgColor auto="1"/>
        </patternFill>
      </fill>
      <border>
        <top style="thin">
          <color auto="1"/>
        </top>
      </border>
    </dxf>
    <dxf>
      <font>
        <color auto="1"/>
      </font>
      <fill>
        <patternFill patternType="none">
          <fgColor indexed="64"/>
          <bgColor auto="1"/>
        </patternFill>
      </fill>
      <border>
        <top style="thin">
          <color auto="1"/>
        </top>
      </border>
    </dxf>
    <dxf>
      <font>
        <color auto="1"/>
      </font>
      <fill>
        <patternFill patternType="none">
          <fgColor indexed="64"/>
          <bgColor auto="1"/>
        </patternFill>
      </fill>
      <border>
        <top style="thin">
          <color auto="1"/>
        </top>
      </border>
    </dxf>
    <dxf>
      <font>
        <color auto="1"/>
      </font>
      <fill>
        <patternFill patternType="none">
          <fgColor indexed="64"/>
          <bgColor auto="1"/>
        </patternFill>
      </fill>
      <border>
        <top style="thin">
          <color auto="1"/>
        </top>
      </border>
    </dxf>
    <dxf>
      <font>
        <color auto="1"/>
      </font>
      <fill>
        <patternFill patternType="none">
          <fgColor indexed="64"/>
          <bgColor auto="1"/>
        </patternFill>
      </fill>
      <border>
        <top style="thin">
          <color auto="1"/>
        </top>
      </border>
    </dxf>
    <dxf>
      <font>
        <color auto="1"/>
      </font>
      <fill>
        <patternFill patternType="none">
          <fgColor indexed="64"/>
          <bgColor auto="1"/>
        </patternFill>
      </fill>
      <border>
        <top style="thin">
          <color auto="1"/>
        </top>
      </border>
    </dxf>
    <dxf>
      <font>
        <color auto="1"/>
      </font>
      <fill>
        <patternFill patternType="none">
          <fgColor indexed="64"/>
          <bgColor auto="1"/>
        </patternFill>
      </fill>
      <border>
        <top style="thin">
          <color auto="1"/>
        </top>
      </border>
    </dxf>
    <dxf>
      <font>
        <color auto="1"/>
      </font>
      <fill>
        <patternFill patternType="none">
          <fgColor indexed="64"/>
          <bgColor auto="1"/>
        </patternFill>
      </fill>
      <border>
        <top style="thin">
          <color auto="1"/>
        </top>
      </border>
    </dxf>
    <dxf>
      <font>
        <color auto="1"/>
      </font>
      <fill>
        <patternFill patternType="none">
          <fgColor indexed="64"/>
          <bgColor auto="1"/>
        </patternFill>
      </fill>
      <border>
        <top style="thin">
          <color auto="1"/>
        </top>
      </border>
    </dxf>
    <dxf>
      <font>
        <color auto="1"/>
      </font>
      <fill>
        <patternFill patternType="none">
          <fgColor indexed="64"/>
          <bgColor auto="1"/>
        </patternFill>
      </fill>
      <border>
        <top style="thin">
          <color auto="1"/>
        </top>
      </border>
    </dxf>
    <dxf>
      <font>
        <color auto="1"/>
      </font>
      <fill>
        <patternFill patternType="none">
          <fgColor indexed="64"/>
          <bgColor auto="1"/>
        </patternFill>
      </fill>
      <border>
        <top style="thin">
          <color auto="1"/>
        </top>
      </border>
    </dxf>
    <dxf>
      <fill>
        <patternFill>
          <bgColor rgb="FFEEB400"/>
        </patternFill>
      </fill>
    </dxf>
    <dxf>
      <fill>
        <patternFill>
          <bgColor rgb="FFEEB400"/>
        </patternFill>
      </fill>
    </dxf>
    <dxf>
      <fill>
        <patternFill>
          <bgColor rgb="FFFF9900"/>
        </patternFill>
      </fill>
    </dxf>
    <dxf>
      <fill>
        <patternFill>
          <bgColor rgb="FFFF9900"/>
        </patternFill>
      </fill>
    </dxf>
    <dxf>
      <fill>
        <patternFill>
          <bgColor theme="9" tint="0.39994506668294322"/>
        </patternFill>
      </fill>
    </dxf>
    <dxf>
      <fill>
        <patternFill>
          <bgColor theme="9" tint="0.59996337778862885"/>
        </patternFill>
      </fill>
    </dxf>
    <dxf>
      <fill>
        <patternFill patternType="solid">
          <fgColor indexed="64"/>
          <bgColor theme="4" tint="0.59999389629810485"/>
        </patternFill>
      </fill>
    </dxf>
    <dxf>
      <fill>
        <patternFill patternType="solid">
          <fgColor indexed="64"/>
          <bgColor theme="4" tint="0.79998168889431442"/>
        </patternFill>
      </fill>
    </dxf>
    <dxf>
      <fill>
        <patternFill>
          <bgColor rgb="FF4685D2"/>
        </patternFill>
      </fill>
    </dxf>
    <dxf>
      <fill>
        <patternFill>
          <bgColor rgb="FF99BCE7"/>
        </patternFill>
      </fill>
    </dxf>
    <dxf>
      <fill>
        <patternFill patternType="solid">
          <fgColor indexed="64"/>
          <bgColor theme="6" tint="0.59999389629810485"/>
        </patternFill>
      </fill>
    </dxf>
    <dxf>
      <fill>
        <patternFill patternType="solid">
          <fgColor indexed="64"/>
          <bgColor theme="0" tint="-4.9989318521683403E-2"/>
        </patternFill>
      </fill>
    </dxf>
    <dxf>
      <fill>
        <patternFill>
          <bgColor rgb="FFFF0000"/>
        </patternFill>
      </fill>
    </dxf>
    <dxf>
      <fill>
        <patternFill>
          <bgColor theme="2" tint="-0.24994659260841701"/>
        </patternFill>
      </fill>
    </dxf>
    <dxf>
      <fill>
        <patternFill>
          <bgColor theme="6" tint="0.39994506668294322"/>
        </patternFill>
      </fill>
    </dxf>
    <dxf>
      <fill>
        <patternFill patternType="solid">
          <fgColor indexed="64"/>
          <bgColor rgb="FFDCC97A"/>
        </patternFill>
      </fill>
    </dxf>
    <dxf>
      <fill>
        <patternFill patternType="solid">
          <fgColor indexed="64"/>
          <bgColor rgb="FFE4E300"/>
        </patternFill>
      </fill>
    </dxf>
    <dxf>
      <fill>
        <patternFill>
          <bgColor theme="7" tint="0.39994506668294322"/>
        </patternFill>
      </fill>
    </dxf>
    <dxf>
      <fill>
        <patternFill>
          <bgColor rgb="FFE1AAA9"/>
        </patternFill>
      </fill>
    </dxf>
    <dxf>
      <fill>
        <patternFill patternType="solid">
          <fgColor indexed="64"/>
          <bgColor rgb="FF9E004F"/>
        </patternFill>
      </fill>
    </dxf>
    <dxf>
      <font>
        <color auto="1"/>
      </font>
      <fill>
        <patternFill patternType="solid">
          <fgColor indexed="64"/>
          <bgColor theme="0" tint="-0.249977111117893"/>
        </patternFill>
      </fill>
    </dxf>
    <dxf>
      <font>
        <color auto="1"/>
      </font>
      <fill>
        <patternFill>
          <bgColor rgb="FFFF6D9E"/>
        </patternFill>
      </fill>
    </dxf>
    <dxf>
      <fill>
        <patternFill>
          <bgColor theme="8"/>
        </patternFill>
      </fill>
    </dxf>
    <dxf>
      <fill>
        <patternFill>
          <bgColor theme="8" tint="0.39994506668294322"/>
        </patternFill>
      </fill>
    </dxf>
    <dxf>
      <fill>
        <patternFill>
          <bgColor rgb="FFBBBB59"/>
        </patternFill>
      </fill>
    </dxf>
    <dxf>
      <fill>
        <patternFill>
          <bgColor theme="9" tint="0.59996337778862885"/>
        </patternFill>
      </fill>
    </dxf>
    <dxf>
      <fill>
        <patternFill patternType="solid">
          <fgColor indexed="64"/>
          <bgColor theme="4" tint="0.79998168889431442"/>
        </patternFill>
      </fill>
    </dxf>
    <dxf>
      <fill>
        <patternFill>
          <bgColor rgb="FF99BCE7"/>
        </patternFill>
      </fill>
    </dxf>
    <dxf>
      <fill>
        <patternFill>
          <bgColor theme="8" tint="0.39994506668294322"/>
        </patternFill>
      </fill>
    </dxf>
    <dxf>
      <fill>
        <patternFill>
          <bgColor theme="8"/>
        </patternFill>
      </fill>
    </dxf>
    <dxf>
      <fill>
        <patternFill>
          <bgColor rgb="FFBBBB59"/>
        </patternFill>
      </fill>
    </dxf>
    <dxf>
      <fill>
        <patternFill patternType="solid">
          <fgColor indexed="64"/>
          <bgColor rgb="FFE4E300"/>
        </patternFill>
      </fill>
    </dxf>
    <dxf>
      <font>
        <color auto="1"/>
      </font>
      <fill>
        <patternFill>
          <bgColor rgb="FFFF6D9E"/>
        </patternFill>
      </fill>
    </dxf>
    <dxf>
      <fill>
        <patternFill>
          <bgColor theme="6" tint="0.39994506668294322"/>
        </patternFill>
      </fill>
    </dxf>
    <dxf>
      <fill>
        <patternFill patternType="solid">
          <fgColor indexed="64"/>
          <bgColor rgb="FFDCC97A"/>
        </patternFill>
      </fill>
    </dxf>
    <dxf>
      <fill>
        <patternFill>
          <bgColor theme="2" tint="-0.24994659260841701"/>
        </patternFill>
      </fill>
    </dxf>
    <dxf>
      <fill>
        <patternFill>
          <bgColor theme="7" tint="0.39994506668294322"/>
        </patternFill>
      </fill>
    </dxf>
    <dxf>
      <fill>
        <patternFill>
          <bgColor rgb="FFE1AAA9"/>
        </patternFill>
      </fill>
    </dxf>
    <dxf>
      <fill>
        <patternFill patternType="solid">
          <fgColor indexed="64"/>
          <bgColor rgb="FF9E004F"/>
        </patternFill>
      </fill>
    </dxf>
    <dxf>
      <font>
        <color auto="1"/>
      </font>
      <fill>
        <patternFill patternType="solid">
          <fgColor indexed="64"/>
          <bgColor theme="0" tint="-0.249977111117893"/>
        </patternFill>
      </fill>
    </dxf>
    <dxf>
      <fill>
        <patternFill>
          <bgColor rgb="FFEEB400"/>
        </patternFill>
      </fill>
    </dxf>
    <dxf>
      <fill>
        <patternFill>
          <bgColor rgb="FFEEB400"/>
        </patternFill>
      </fill>
    </dxf>
    <dxf>
      <fill>
        <patternFill>
          <bgColor rgb="FFFF9900"/>
        </patternFill>
      </fill>
    </dxf>
    <dxf>
      <fill>
        <patternFill>
          <bgColor rgb="FFFF9900"/>
        </patternFill>
      </fill>
    </dxf>
    <dxf>
      <fill>
        <patternFill>
          <bgColor theme="9" tint="0.39994506668294322"/>
        </patternFill>
      </fill>
    </dxf>
    <dxf>
      <fill>
        <patternFill patternType="solid">
          <fgColor indexed="64"/>
          <bgColor theme="4" tint="0.59999389629810485"/>
        </patternFill>
      </fill>
    </dxf>
    <dxf>
      <fill>
        <patternFill>
          <bgColor rgb="FF4685D2"/>
        </patternFill>
      </fill>
    </dxf>
    <dxf>
      <fill>
        <patternFill patternType="solid">
          <fgColor indexed="64"/>
          <bgColor theme="6" tint="0.59999389629810485"/>
        </patternFill>
      </fill>
    </dxf>
    <dxf>
      <fill>
        <patternFill patternType="solid">
          <fgColor indexed="64"/>
          <bgColor theme="0" tint="-4.9989318521683403E-2"/>
        </patternFill>
      </fill>
    </dxf>
    <dxf>
      <fill>
        <patternFill>
          <bgColor rgb="FFFF0000"/>
        </patternFill>
      </fill>
    </dxf>
    <dxf>
      <fill>
        <patternFill>
          <bgColor rgb="FFEEB400"/>
        </patternFill>
      </fill>
    </dxf>
    <dxf>
      <fill>
        <patternFill>
          <bgColor rgb="FFEEB400"/>
        </patternFill>
      </fill>
    </dxf>
    <dxf>
      <fill>
        <patternFill>
          <bgColor rgb="FFFF9900"/>
        </patternFill>
      </fill>
    </dxf>
    <dxf>
      <fill>
        <patternFill>
          <bgColor rgb="FFFF9900"/>
        </patternFill>
      </fill>
    </dxf>
    <dxf>
      <fill>
        <patternFill>
          <bgColor theme="9" tint="0.39994506668294322"/>
        </patternFill>
      </fill>
    </dxf>
    <dxf>
      <fill>
        <patternFill>
          <bgColor theme="9" tint="0.59996337778862885"/>
        </patternFill>
      </fill>
    </dxf>
    <dxf>
      <fill>
        <patternFill patternType="solid">
          <fgColor indexed="64"/>
          <bgColor theme="4" tint="0.59999389629810485"/>
        </patternFill>
      </fill>
    </dxf>
    <dxf>
      <fill>
        <patternFill patternType="solid">
          <fgColor indexed="64"/>
          <bgColor theme="4" tint="0.79998168889431442"/>
        </patternFill>
      </fill>
    </dxf>
    <dxf>
      <fill>
        <patternFill>
          <bgColor rgb="FF4685D2"/>
        </patternFill>
      </fill>
    </dxf>
    <dxf>
      <fill>
        <patternFill>
          <bgColor rgb="FF99BCE7"/>
        </patternFill>
      </fill>
    </dxf>
    <dxf>
      <fill>
        <patternFill patternType="solid">
          <fgColor indexed="64"/>
          <bgColor theme="6" tint="0.59999389629810485"/>
        </patternFill>
      </fill>
    </dxf>
    <dxf>
      <fill>
        <patternFill patternType="solid">
          <fgColor indexed="64"/>
          <bgColor theme="0" tint="-4.9989318521683403E-2"/>
        </patternFill>
      </fill>
    </dxf>
    <dxf>
      <fill>
        <patternFill>
          <bgColor rgb="FFFF0000"/>
        </patternFill>
      </fill>
    </dxf>
    <dxf>
      <fill>
        <patternFill>
          <bgColor theme="2" tint="-0.24994659260841701"/>
        </patternFill>
      </fill>
    </dxf>
    <dxf>
      <fill>
        <patternFill>
          <bgColor theme="6" tint="0.39994506668294322"/>
        </patternFill>
      </fill>
    </dxf>
    <dxf>
      <fill>
        <patternFill patternType="solid">
          <fgColor indexed="64"/>
          <bgColor rgb="FFDCC97A"/>
        </patternFill>
      </fill>
    </dxf>
    <dxf>
      <fill>
        <patternFill patternType="solid">
          <fgColor indexed="64"/>
          <bgColor rgb="FFE4E300"/>
        </patternFill>
      </fill>
    </dxf>
    <dxf>
      <fill>
        <patternFill>
          <bgColor theme="7" tint="0.39994506668294322"/>
        </patternFill>
      </fill>
    </dxf>
    <dxf>
      <fill>
        <patternFill>
          <bgColor rgb="FFE1AAA9"/>
        </patternFill>
      </fill>
    </dxf>
    <dxf>
      <fill>
        <patternFill patternType="solid">
          <fgColor indexed="64"/>
          <bgColor rgb="FF9E004F"/>
        </patternFill>
      </fill>
    </dxf>
    <dxf>
      <font>
        <color auto="1"/>
      </font>
      <fill>
        <patternFill patternType="solid">
          <fgColor indexed="64"/>
          <bgColor theme="0" tint="-0.249977111117893"/>
        </patternFill>
      </fill>
    </dxf>
    <dxf>
      <font>
        <color auto="1"/>
      </font>
      <fill>
        <patternFill>
          <bgColor rgb="FFFF6D9E"/>
        </patternFill>
      </fill>
    </dxf>
    <dxf>
      <fill>
        <patternFill>
          <bgColor theme="8"/>
        </patternFill>
      </fill>
    </dxf>
    <dxf>
      <fill>
        <patternFill>
          <bgColor theme="8" tint="0.39994506668294322"/>
        </patternFill>
      </fill>
    </dxf>
    <dxf>
      <fill>
        <patternFill>
          <bgColor rgb="FFEEB400"/>
        </patternFill>
      </fill>
    </dxf>
    <dxf>
      <fill>
        <patternFill>
          <bgColor rgb="FFEEB400"/>
        </patternFill>
      </fill>
    </dxf>
    <dxf>
      <fill>
        <patternFill>
          <bgColor rgb="FFFF9900"/>
        </patternFill>
      </fill>
    </dxf>
    <dxf>
      <fill>
        <patternFill>
          <bgColor rgb="FFFF9900"/>
        </patternFill>
      </fill>
    </dxf>
    <dxf>
      <fill>
        <patternFill>
          <bgColor theme="9" tint="0.39994506668294322"/>
        </patternFill>
      </fill>
    </dxf>
    <dxf>
      <fill>
        <patternFill patternType="solid">
          <fgColor indexed="64"/>
          <bgColor theme="4" tint="0.59999389629810485"/>
        </patternFill>
      </fill>
    </dxf>
    <dxf>
      <fill>
        <patternFill>
          <bgColor rgb="FF4685D2"/>
        </patternFill>
      </fill>
    </dxf>
    <dxf>
      <fill>
        <patternFill patternType="solid">
          <fgColor indexed="64"/>
          <bgColor theme="6" tint="0.59999389629810485"/>
        </patternFill>
      </fill>
    </dxf>
    <dxf>
      <fill>
        <patternFill patternType="solid">
          <fgColor indexed="64"/>
          <bgColor theme="0" tint="-4.9989318521683403E-2"/>
        </patternFill>
      </fill>
    </dxf>
    <dxf>
      <fill>
        <patternFill>
          <bgColor rgb="FFFF0000"/>
        </patternFill>
      </fill>
    </dxf>
    <dxf>
      <fill>
        <patternFill>
          <bgColor theme="2" tint="-0.24994659260841701"/>
        </patternFill>
      </fill>
    </dxf>
    <dxf>
      <fill>
        <patternFill>
          <bgColor theme="6" tint="0.39994506668294322"/>
        </patternFill>
      </fill>
    </dxf>
    <dxf>
      <fill>
        <patternFill patternType="solid">
          <fgColor indexed="64"/>
          <bgColor rgb="FFDCC97A"/>
        </patternFill>
      </fill>
    </dxf>
    <dxf>
      <fill>
        <patternFill patternType="solid">
          <fgColor indexed="64"/>
          <bgColor rgb="FFE4E300"/>
        </patternFill>
      </fill>
    </dxf>
    <dxf>
      <fill>
        <patternFill>
          <bgColor theme="7" tint="0.39994506668294322"/>
        </patternFill>
      </fill>
    </dxf>
    <dxf>
      <fill>
        <patternFill>
          <bgColor rgb="FFE1AAA9"/>
        </patternFill>
      </fill>
    </dxf>
    <dxf>
      <fill>
        <patternFill patternType="solid">
          <fgColor indexed="64"/>
          <bgColor rgb="FF9E004F"/>
        </patternFill>
      </fill>
    </dxf>
    <dxf>
      <font>
        <color auto="1"/>
      </font>
      <fill>
        <patternFill patternType="solid">
          <fgColor indexed="64"/>
          <bgColor theme="0" tint="-0.249977111117893"/>
        </patternFill>
      </fill>
    </dxf>
    <dxf>
      <font>
        <color auto="1"/>
      </font>
      <fill>
        <patternFill>
          <bgColor rgb="FFFF6D9E"/>
        </patternFill>
      </fill>
    </dxf>
    <dxf>
      <fill>
        <patternFill>
          <bgColor theme="8"/>
        </patternFill>
      </fill>
    </dxf>
    <dxf>
      <fill>
        <patternFill>
          <bgColor rgb="FFBBBB59"/>
        </patternFill>
      </fill>
    </dxf>
    <dxf>
      <fill>
        <patternFill>
          <bgColor rgb="FFEEB400"/>
        </patternFill>
      </fill>
    </dxf>
    <dxf>
      <fill>
        <patternFill>
          <bgColor rgb="FFEEB400"/>
        </patternFill>
      </fill>
    </dxf>
    <dxf>
      <fill>
        <patternFill>
          <bgColor rgb="FFFF9900"/>
        </patternFill>
      </fill>
    </dxf>
    <dxf>
      <fill>
        <patternFill>
          <bgColor rgb="FFFF9900"/>
        </patternFill>
      </fill>
    </dxf>
    <dxf>
      <fill>
        <patternFill>
          <bgColor theme="9" tint="0.39994506668294322"/>
        </patternFill>
      </fill>
    </dxf>
    <dxf>
      <fill>
        <patternFill patternType="solid">
          <fgColor indexed="64"/>
          <bgColor theme="4" tint="0.59999389629810485"/>
        </patternFill>
      </fill>
    </dxf>
    <dxf>
      <fill>
        <patternFill>
          <bgColor rgb="FF4685D2"/>
        </patternFill>
      </fill>
    </dxf>
    <dxf>
      <fill>
        <patternFill patternType="solid">
          <fgColor indexed="64"/>
          <bgColor theme="6" tint="0.59999389629810485"/>
        </patternFill>
      </fill>
    </dxf>
    <dxf>
      <fill>
        <patternFill patternType="solid">
          <fgColor indexed="64"/>
          <bgColor theme="0" tint="-4.9989318521683403E-2"/>
        </patternFill>
      </fill>
    </dxf>
    <dxf>
      <fill>
        <patternFill>
          <bgColor rgb="FFFF0000"/>
        </patternFill>
      </fill>
    </dxf>
    <dxf>
      <fill>
        <patternFill>
          <bgColor theme="2" tint="-0.24994659260841701"/>
        </patternFill>
      </fill>
    </dxf>
    <dxf>
      <fill>
        <patternFill>
          <bgColor theme="6" tint="0.39994506668294322"/>
        </patternFill>
      </fill>
    </dxf>
    <dxf>
      <fill>
        <patternFill patternType="solid">
          <fgColor indexed="64"/>
          <bgColor rgb="FFDCC97A"/>
        </patternFill>
      </fill>
    </dxf>
    <dxf>
      <fill>
        <patternFill patternType="solid">
          <fgColor indexed="64"/>
          <bgColor rgb="FFE4E300"/>
        </patternFill>
      </fill>
    </dxf>
    <dxf>
      <fill>
        <patternFill>
          <bgColor theme="7" tint="0.39994506668294322"/>
        </patternFill>
      </fill>
    </dxf>
    <dxf>
      <fill>
        <patternFill>
          <bgColor rgb="FFE1AAA9"/>
        </patternFill>
      </fill>
    </dxf>
    <dxf>
      <fill>
        <patternFill patternType="solid">
          <fgColor indexed="64"/>
          <bgColor rgb="FF9E004F"/>
        </patternFill>
      </fill>
    </dxf>
    <dxf>
      <font>
        <color auto="1"/>
      </font>
      <fill>
        <patternFill patternType="solid">
          <fgColor indexed="64"/>
          <bgColor theme="0" tint="-0.249977111117893"/>
        </patternFill>
      </fill>
    </dxf>
    <dxf>
      <font>
        <color auto="1"/>
      </font>
      <fill>
        <patternFill>
          <bgColor rgb="FFFF6D9E"/>
        </patternFill>
      </fill>
    </dxf>
    <dxf>
      <fill>
        <patternFill>
          <bgColor theme="8"/>
        </patternFill>
      </fill>
    </dxf>
    <dxf>
      <fill>
        <patternFill>
          <bgColor rgb="FFBBBB59"/>
        </patternFill>
      </fill>
    </dxf>
    <dxf>
      <fill>
        <patternFill>
          <bgColor rgb="FFBBBB59"/>
        </patternFill>
      </fill>
    </dxf>
    <dxf>
      <fill>
        <patternFill patternType="solid">
          <fgColor indexed="64"/>
          <bgColor rgb="FFE4E300"/>
        </patternFill>
      </fill>
    </dxf>
    <dxf>
      <fill>
        <patternFill>
          <bgColor theme="7" tint="0.39994506668294322"/>
        </patternFill>
      </fill>
    </dxf>
    <dxf>
      <fill>
        <patternFill>
          <bgColor rgb="FFE1AAA9"/>
        </patternFill>
      </fill>
    </dxf>
    <dxf>
      <fill>
        <patternFill patternType="solid">
          <fgColor indexed="64"/>
          <bgColor rgb="FF9E004F"/>
        </patternFill>
      </fill>
    </dxf>
    <dxf>
      <font>
        <color auto="1"/>
      </font>
      <fill>
        <patternFill patternType="solid">
          <fgColor indexed="64"/>
          <bgColor theme="0" tint="-0.249977111117893"/>
        </patternFill>
      </fill>
    </dxf>
    <dxf>
      <font>
        <color auto="1"/>
      </font>
      <fill>
        <patternFill>
          <bgColor rgb="FFFF6D9E"/>
        </patternFill>
      </fill>
    </dxf>
    <dxf>
      <fill>
        <patternFill>
          <bgColor theme="8"/>
        </patternFill>
      </fill>
    </dxf>
    <dxf>
      <fill>
        <patternFill>
          <bgColor rgb="FFBBBB59"/>
        </patternFill>
      </fill>
    </dxf>
    <dxf>
      <fill>
        <patternFill>
          <bgColor rgb="FFEEB400"/>
        </patternFill>
      </fill>
    </dxf>
    <dxf>
      <fill>
        <patternFill>
          <bgColor rgb="FFEEB400"/>
        </patternFill>
      </fill>
    </dxf>
    <dxf>
      <fill>
        <patternFill>
          <bgColor rgb="FFFF9900"/>
        </patternFill>
      </fill>
    </dxf>
    <dxf>
      <fill>
        <patternFill>
          <bgColor rgb="FFFF9900"/>
        </patternFill>
      </fill>
    </dxf>
    <dxf>
      <fill>
        <patternFill>
          <bgColor theme="9" tint="0.39994506668294322"/>
        </patternFill>
      </fill>
    </dxf>
    <dxf>
      <fill>
        <patternFill patternType="solid">
          <fgColor indexed="64"/>
          <bgColor theme="4" tint="0.59999389629810485"/>
        </patternFill>
      </fill>
    </dxf>
    <dxf>
      <fill>
        <patternFill>
          <bgColor rgb="FF4685D2"/>
        </patternFill>
      </fill>
    </dxf>
    <dxf>
      <fill>
        <patternFill patternType="solid">
          <fgColor indexed="64"/>
          <bgColor theme="6" tint="0.59999389629810485"/>
        </patternFill>
      </fill>
    </dxf>
    <dxf>
      <fill>
        <patternFill patternType="solid">
          <fgColor indexed="64"/>
          <bgColor theme="0" tint="-4.9989318521683403E-2"/>
        </patternFill>
      </fill>
    </dxf>
    <dxf>
      <fill>
        <patternFill>
          <bgColor rgb="FFFF0000"/>
        </patternFill>
      </fill>
    </dxf>
    <dxf>
      <fill>
        <patternFill>
          <bgColor theme="2" tint="-0.24994659260841701"/>
        </patternFill>
      </fill>
    </dxf>
    <dxf>
      <fill>
        <patternFill>
          <bgColor theme="6" tint="0.39994506668294322"/>
        </patternFill>
      </fill>
    </dxf>
    <dxf>
      <fill>
        <patternFill patternType="solid">
          <fgColor indexed="64"/>
          <bgColor rgb="FFDCC97A"/>
        </patternFill>
      </fill>
    </dxf>
    <dxf>
      <fill>
        <patternFill patternType="solid">
          <fgColor indexed="64"/>
          <bgColor rgb="FFE4E300"/>
        </patternFill>
      </fill>
    </dxf>
    <dxf>
      <fill>
        <patternFill>
          <bgColor theme="7" tint="0.39994506668294322"/>
        </patternFill>
      </fill>
    </dxf>
    <dxf>
      <fill>
        <patternFill>
          <bgColor rgb="FFE1AAA9"/>
        </patternFill>
      </fill>
    </dxf>
    <dxf>
      <fill>
        <patternFill patternType="solid">
          <fgColor indexed="64"/>
          <bgColor rgb="FF9E004F"/>
        </patternFill>
      </fill>
    </dxf>
    <dxf>
      <font>
        <color auto="1"/>
      </font>
      <fill>
        <patternFill patternType="solid">
          <fgColor indexed="64"/>
          <bgColor theme="0" tint="-0.249977111117893"/>
        </patternFill>
      </fill>
    </dxf>
    <dxf>
      <font>
        <color auto="1"/>
      </font>
      <fill>
        <patternFill>
          <bgColor rgb="FFFF6D9E"/>
        </patternFill>
      </fill>
    </dxf>
    <dxf>
      <fill>
        <patternFill>
          <bgColor theme="8"/>
        </patternFill>
      </fill>
    </dxf>
    <dxf>
      <fill>
        <patternFill>
          <bgColor rgb="FFBBBB59"/>
        </patternFill>
      </fill>
    </dxf>
    <dxf>
      <fill>
        <patternFill>
          <bgColor rgb="FFEEB400"/>
        </patternFill>
      </fill>
    </dxf>
    <dxf>
      <fill>
        <patternFill>
          <bgColor rgb="FFEEB400"/>
        </patternFill>
      </fill>
    </dxf>
    <dxf>
      <fill>
        <patternFill>
          <bgColor rgb="FFFF9900"/>
        </patternFill>
      </fill>
    </dxf>
    <dxf>
      <fill>
        <patternFill>
          <bgColor rgb="FFFF9900"/>
        </patternFill>
      </fill>
    </dxf>
    <dxf>
      <fill>
        <patternFill>
          <bgColor theme="9" tint="0.39994506668294322"/>
        </patternFill>
      </fill>
    </dxf>
    <dxf>
      <fill>
        <patternFill patternType="solid">
          <fgColor indexed="64"/>
          <bgColor theme="4" tint="0.59999389629810485"/>
        </patternFill>
      </fill>
    </dxf>
    <dxf>
      <fill>
        <patternFill>
          <bgColor rgb="FF4685D2"/>
        </patternFill>
      </fill>
    </dxf>
    <dxf>
      <fill>
        <patternFill patternType="solid">
          <fgColor indexed="64"/>
          <bgColor theme="6" tint="0.59999389629810485"/>
        </patternFill>
      </fill>
    </dxf>
    <dxf>
      <fill>
        <patternFill patternType="solid">
          <fgColor indexed="64"/>
          <bgColor theme="0" tint="-4.9989318521683403E-2"/>
        </patternFill>
      </fill>
    </dxf>
    <dxf>
      <fill>
        <patternFill>
          <bgColor rgb="FFFF0000"/>
        </patternFill>
      </fill>
    </dxf>
    <dxf>
      <fill>
        <patternFill>
          <bgColor theme="2" tint="-0.24994659260841701"/>
        </patternFill>
      </fill>
    </dxf>
    <dxf>
      <fill>
        <patternFill>
          <bgColor theme="6" tint="0.39994506668294322"/>
        </patternFill>
      </fill>
    </dxf>
    <dxf>
      <fill>
        <patternFill patternType="solid">
          <fgColor indexed="64"/>
          <bgColor rgb="FFDCC97A"/>
        </patternFill>
      </fill>
    </dxf>
    <dxf>
      <fill>
        <patternFill>
          <bgColor theme="7" tint="0.39994506668294322"/>
        </patternFill>
      </fill>
    </dxf>
    <dxf>
      <fill>
        <patternFill>
          <bgColor rgb="FFE1AAA9"/>
        </patternFill>
      </fill>
    </dxf>
    <dxf>
      <fill>
        <patternFill patternType="solid">
          <fgColor indexed="64"/>
          <bgColor rgb="FF9E004F"/>
        </patternFill>
      </fill>
    </dxf>
    <dxf>
      <font>
        <color auto="1"/>
      </font>
      <fill>
        <patternFill patternType="solid">
          <fgColor indexed="64"/>
          <bgColor theme="0" tint="-0.249977111117893"/>
        </patternFill>
      </fill>
    </dxf>
    <dxf>
      <font>
        <color auto="1"/>
      </font>
      <fill>
        <patternFill>
          <bgColor rgb="FFFF6D9E"/>
        </patternFill>
      </fill>
    </dxf>
    <dxf>
      <fill>
        <patternFill>
          <bgColor theme="8"/>
        </patternFill>
      </fill>
    </dxf>
    <dxf>
      <fill>
        <patternFill>
          <bgColor rgb="FFEEB400"/>
        </patternFill>
      </fill>
    </dxf>
    <dxf>
      <fill>
        <patternFill>
          <bgColor rgb="FFEEB400"/>
        </patternFill>
      </fill>
    </dxf>
    <dxf>
      <fill>
        <patternFill>
          <bgColor rgb="FFFF9900"/>
        </patternFill>
      </fill>
    </dxf>
    <dxf>
      <fill>
        <patternFill>
          <bgColor rgb="FFFF9900"/>
        </patternFill>
      </fill>
    </dxf>
    <dxf>
      <fill>
        <patternFill>
          <bgColor theme="9" tint="0.39994506668294322"/>
        </patternFill>
      </fill>
    </dxf>
    <dxf>
      <fill>
        <patternFill patternType="solid">
          <fgColor indexed="64"/>
          <bgColor theme="4" tint="0.59999389629810485"/>
        </patternFill>
      </fill>
    </dxf>
    <dxf>
      <fill>
        <patternFill>
          <bgColor rgb="FF4685D2"/>
        </patternFill>
      </fill>
    </dxf>
    <dxf>
      <fill>
        <patternFill patternType="solid">
          <fgColor indexed="64"/>
          <bgColor theme="6" tint="0.59999389629810485"/>
        </patternFill>
      </fill>
    </dxf>
    <dxf>
      <fill>
        <patternFill patternType="solid">
          <fgColor indexed="64"/>
          <bgColor theme="0" tint="-4.9989318521683403E-2"/>
        </patternFill>
      </fill>
    </dxf>
    <dxf>
      <fill>
        <patternFill>
          <bgColor rgb="FFFF0000"/>
        </patternFill>
      </fill>
    </dxf>
    <dxf>
      <fill>
        <patternFill>
          <bgColor theme="2" tint="-0.24994659260841701"/>
        </patternFill>
      </fill>
    </dxf>
    <dxf>
      <fill>
        <patternFill>
          <bgColor theme="6" tint="0.39994506668294322"/>
        </patternFill>
      </fill>
    </dxf>
    <dxf>
      <fill>
        <patternFill patternType="solid">
          <fgColor indexed="64"/>
          <bgColor rgb="FFDCC97A"/>
        </patternFill>
      </fill>
    </dxf>
    <dxf>
      <fill>
        <patternFill patternType="solid">
          <fgColor indexed="64"/>
          <bgColor rgb="FFE4E300"/>
        </patternFill>
      </fill>
    </dxf>
    <dxf>
      <fill>
        <patternFill>
          <bgColor rgb="FFEEB400"/>
        </patternFill>
      </fill>
    </dxf>
    <dxf>
      <fill>
        <patternFill>
          <bgColor rgb="FFEEB400"/>
        </patternFill>
      </fill>
    </dxf>
    <dxf>
      <fill>
        <patternFill>
          <bgColor rgb="FFFF9900"/>
        </patternFill>
      </fill>
    </dxf>
    <dxf>
      <fill>
        <patternFill>
          <bgColor rgb="FFFF9900"/>
        </patternFill>
      </fill>
    </dxf>
    <dxf>
      <fill>
        <patternFill>
          <bgColor theme="9" tint="0.39994506668294322"/>
        </patternFill>
      </fill>
    </dxf>
    <dxf>
      <fill>
        <patternFill patternType="solid">
          <fgColor indexed="64"/>
          <bgColor theme="4" tint="0.59999389629810485"/>
        </patternFill>
      </fill>
    </dxf>
    <dxf>
      <fill>
        <patternFill>
          <bgColor rgb="FF4685D2"/>
        </patternFill>
      </fill>
    </dxf>
    <dxf>
      <fill>
        <patternFill patternType="solid">
          <fgColor indexed="64"/>
          <bgColor theme="6" tint="0.59999389629810485"/>
        </patternFill>
      </fill>
    </dxf>
    <dxf>
      <fill>
        <patternFill patternType="solid">
          <fgColor indexed="64"/>
          <bgColor theme="0" tint="-4.9989318521683403E-2"/>
        </patternFill>
      </fill>
    </dxf>
    <dxf>
      <fill>
        <patternFill>
          <bgColor rgb="FFFF0000"/>
        </patternFill>
      </fill>
    </dxf>
    <dxf>
      <fill>
        <patternFill>
          <bgColor theme="2" tint="-0.24994659260841701"/>
        </patternFill>
      </fill>
    </dxf>
    <dxf>
      <fill>
        <patternFill>
          <bgColor theme="6" tint="0.39994506668294322"/>
        </patternFill>
      </fill>
    </dxf>
    <dxf>
      <fill>
        <patternFill patternType="solid">
          <fgColor indexed="64"/>
          <bgColor rgb="FFDCC97A"/>
        </patternFill>
      </fill>
    </dxf>
    <dxf>
      <fill>
        <patternFill>
          <bgColor rgb="FFEEB400"/>
        </patternFill>
      </fill>
    </dxf>
    <dxf>
      <fill>
        <patternFill>
          <bgColor rgb="FFEEB400"/>
        </patternFill>
      </fill>
    </dxf>
    <dxf>
      <fill>
        <patternFill>
          <bgColor rgb="FFFF9900"/>
        </patternFill>
      </fill>
    </dxf>
    <dxf>
      <fill>
        <patternFill>
          <bgColor rgb="FFFF9900"/>
        </patternFill>
      </fill>
    </dxf>
    <dxf>
      <fill>
        <patternFill>
          <bgColor theme="9" tint="0.39994506668294322"/>
        </patternFill>
      </fill>
    </dxf>
    <dxf>
      <fill>
        <patternFill patternType="solid">
          <fgColor indexed="64"/>
          <bgColor theme="4" tint="0.59999389629810485"/>
        </patternFill>
      </fill>
    </dxf>
    <dxf>
      <fill>
        <patternFill>
          <bgColor rgb="FF4685D2"/>
        </patternFill>
      </fill>
    </dxf>
    <dxf>
      <fill>
        <patternFill patternType="solid">
          <fgColor indexed="64"/>
          <bgColor theme="6" tint="0.59999389629810485"/>
        </patternFill>
      </fill>
    </dxf>
    <dxf>
      <fill>
        <patternFill patternType="solid">
          <fgColor indexed="64"/>
          <bgColor theme="0" tint="-4.9989318521683403E-2"/>
        </patternFill>
      </fill>
    </dxf>
    <dxf>
      <fill>
        <patternFill>
          <bgColor rgb="FFFF0000"/>
        </patternFill>
      </fill>
    </dxf>
    <dxf>
      <fill>
        <patternFill>
          <bgColor theme="2" tint="-0.24994659260841701"/>
        </patternFill>
      </fill>
    </dxf>
    <dxf>
      <fill>
        <patternFill>
          <bgColor theme="6" tint="0.39994506668294322"/>
        </patternFill>
      </fill>
    </dxf>
    <dxf>
      <fill>
        <patternFill patternType="solid">
          <fgColor indexed="64"/>
          <bgColor rgb="FFDCC97A"/>
        </patternFill>
      </fill>
    </dxf>
    <dxf>
      <fill>
        <patternFill>
          <bgColor rgb="FFBBBB59"/>
        </patternFill>
      </fill>
    </dxf>
    <dxf>
      <fill>
        <patternFill>
          <bgColor theme="7" tint="0.39994506668294322"/>
        </patternFill>
      </fill>
    </dxf>
    <dxf>
      <fill>
        <patternFill>
          <bgColor rgb="FFE1AAA9"/>
        </patternFill>
      </fill>
    </dxf>
    <dxf>
      <fill>
        <patternFill patternType="solid">
          <fgColor indexed="64"/>
          <bgColor rgb="FF9E004F"/>
        </patternFill>
      </fill>
    </dxf>
    <dxf>
      <font>
        <color auto="1"/>
      </font>
      <fill>
        <patternFill patternType="solid">
          <fgColor indexed="64"/>
          <bgColor theme="0" tint="-0.249977111117893"/>
        </patternFill>
      </fill>
    </dxf>
    <dxf>
      <font>
        <color auto="1"/>
      </font>
      <fill>
        <patternFill>
          <bgColor rgb="FFFF6D9E"/>
        </patternFill>
      </fill>
    </dxf>
    <dxf>
      <fill>
        <patternFill>
          <bgColor theme="8"/>
        </patternFill>
      </fill>
    </dxf>
    <dxf>
      <fill>
        <patternFill patternType="solid">
          <fgColor indexed="64"/>
          <bgColor rgb="FFE4E300"/>
        </patternFill>
      </fill>
    </dxf>
    <dxf>
      <fill>
        <patternFill>
          <bgColor rgb="FFEEB400"/>
        </patternFill>
      </fill>
    </dxf>
    <dxf>
      <fill>
        <patternFill>
          <bgColor rgb="FFEEB400"/>
        </patternFill>
      </fill>
    </dxf>
    <dxf>
      <fill>
        <patternFill>
          <bgColor rgb="FFFF9900"/>
        </patternFill>
      </fill>
    </dxf>
    <dxf>
      <fill>
        <patternFill>
          <bgColor rgb="FFFF9900"/>
        </patternFill>
      </fill>
    </dxf>
    <dxf>
      <fill>
        <patternFill>
          <bgColor theme="9" tint="0.39994506668294322"/>
        </patternFill>
      </fill>
    </dxf>
    <dxf>
      <fill>
        <patternFill patternType="solid">
          <fgColor indexed="64"/>
          <bgColor theme="4" tint="0.59999389629810485"/>
        </patternFill>
      </fill>
    </dxf>
    <dxf>
      <fill>
        <patternFill>
          <bgColor rgb="FF4685D2"/>
        </patternFill>
      </fill>
    </dxf>
    <dxf>
      <fill>
        <patternFill patternType="solid">
          <fgColor indexed="64"/>
          <bgColor theme="6" tint="0.59999389629810485"/>
        </patternFill>
      </fill>
    </dxf>
    <dxf>
      <fill>
        <patternFill patternType="solid">
          <fgColor indexed="64"/>
          <bgColor theme="0" tint="-4.9989318521683403E-2"/>
        </patternFill>
      </fill>
    </dxf>
    <dxf>
      <fill>
        <patternFill>
          <bgColor rgb="FFFF0000"/>
        </patternFill>
      </fill>
    </dxf>
    <dxf>
      <fill>
        <patternFill>
          <bgColor theme="2" tint="-0.24994659260841701"/>
        </patternFill>
      </fill>
    </dxf>
    <dxf>
      <fill>
        <patternFill>
          <bgColor theme="6" tint="0.39994506668294322"/>
        </patternFill>
      </fill>
    </dxf>
    <dxf>
      <fill>
        <patternFill patternType="solid">
          <fgColor indexed="64"/>
          <bgColor rgb="FFDCC97A"/>
        </patternFill>
      </fill>
    </dxf>
    <dxf>
      <fill>
        <patternFill patternType="solid">
          <fgColor indexed="64"/>
          <bgColor rgb="FFE4E300"/>
        </patternFill>
      </fill>
    </dxf>
    <dxf>
      <fill>
        <patternFill>
          <bgColor theme="7" tint="0.39994506668294322"/>
        </patternFill>
      </fill>
    </dxf>
    <dxf>
      <fill>
        <patternFill>
          <bgColor rgb="FFE1AAA9"/>
        </patternFill>
      </fill>
    </dxf>
    <dxf>
      <fill>
        <patternFill patternType="solid">
          <fgColor indexed="64"/>
          <bgColor rgb="FF9E004F"/>
        </patternFill>
      </fill>
    </dxf>
    <dxf>
      <font>
        <color auto="1"/>
      </font>
      <fill>
        <patternFill patternType="solid">
          <fgColor indexed="64"/>
          <bgColor theme="0" tint="-0.249977111117893"/>
        </patternFill>
      </fill>
    </dxf>
    <dxf>
      <font>
        <color auto="1"/>
      </font>
      <fill>
        <patternFill>
          <bgColor rgb="FFFF6D9E"/>
        </patternFill>
      </fill>
    </dxf>
    <dxf>
      <fill>
        <patternFill>
          <bgColor theme="8"/>
        </patternFill>
      </fill>
    </dxf>
    <dxf>
      <fill>
        <patternFill>
          <bgColor rgb="FFBBBB59"/>
        </patternFill>
      </fill>
    </dxf>
    <dxf>
      <fill>
        <patternFill>
          <bgColor rgb="FFFFD44B"/>
        </patternFill>
      </fill>
    </dxf>
    <dxf>
      <fill>
        <patternFill>
          <bgColor theme="9" tint="0.59996337778862885"/>
        </patternFill>
      </fill>
    </dxf>
    <dxf>
      <fill>
        <patternFill patternType="solid">
          <fgColor indexed="64"/>
          <bgColor theme="6" tint="0.79998168889431442"/>
        </patternFill>
      </fill>
    </dxf>
    <dxf>
      <fill>
        <patternFill>
          <bgColor rgb="FFFF6969"/>
        </patternFill>
      </fill>
    </dxf>
    <dxf>
      <fill>
        <patternFill>
          <bgColor theme="7" tint="0.59996337778862885"/>
        </patternFill>
      </fill>
    </dxf>
    <dxf>
      <fill>
        <patternFill>
          <bgColor rgb="FFF2DBDA"/>
        </patternFill>
      </fill>
    </dxf>
    <dxf>
      <font>
        <color auto="1"/>
      </font>
      <fill>
        <patternFill>
          <bgColor rgb="FFFFC7CE"/>
        </patternFill>
      </fill>
    </dxf>
    <dxf>
      <fill>
        <patternFill>
          <bgColor theme="8" tint="0.39994506668294322"/>
        </patternFill>
      </fill>
    </dxf>
    <dxf>
      <fill>
        <patternFill>
          <bgColor theme="7" tint="0.39994506668294322"/>
        </patternFill>
      </fill>
    </dxf>
    <dxf>
      <fill>
        <patternFill>
          <bgColor rgb="FFE1AAA9"/>
        </patternFill>
      </fill>
    </dxf>
    <dxf>
      <font>
        <color auto="1"/>
      </font>
      <fill>
        <patternFill>
          <bgColor rgb="FFFF6D9E"/>
        </patternFill>
      </fill>
    </dxf>
    <dxf>
      <fill>
        <patternFill>
          <bgColor theme="8"/>
        </patternFill>
      </fill>
    </dxf>
    <dxf>
      <fill>
        <patternFill>
          <bgColor rgb="FFEEB400"/>
        </patternFill>
      </fill>
    </dxf>
    <dxf>
      <fill>
        <patternFill>
          <bgColor theme="9" tint="0.39994506668294322"/>
        </patternFill>
      </fill>
    </dxf>
    <dxf>
      <fill>
        <patternFill patternType="solid">
          <fgColor indexed="64"/>
          <bgColor theme="6" tint="0.59999389629810485"/>
        </patternFill>
      </fill>
    </dxf>
    <dxf>
      <fill>
        <patternFill>
          <bgColor rgb="FFFF0000"/>
        </patternFill>
      </fill>
    </dxf>
    <dxf>
      <fill>
        <patternFill>
          <bgColor rgb="FFEEB400"/>
        </patternFill>
      </fill>
    </dxf>
    <dxf>
      <fill>
        <patternFill>
          <bgColor rgb="FFEEB400"/>
        </patternFill>
      </fill>
    </dxf>
    <dxf>
      <fill>
        <patternFill>
          <bgColor rgb="FFFF9900"/>
        </patternFill>
      </fill>
    </dxf>
    <dxf>
      <fill>
        <patternFill>
          <bgColor rgb="FFFF9900"/>
        </patternFill>
      </fill>
    </dxf>
    <dxf>
      <fill>
        <patternFill>
          <bgColor theme="9" tint="0.39994506668294322"/>
        </patternFill>
      </fill>
    </dxf>
    <dxf>
      <fill>
        <patternFill patternType="solid">
          <fgColor indexed="64"/>
          <bgColor theme="4" tint="0.59999389629810485"/>
        </patternFill>
      </fill>
    </dxf>
    <dxf>
      <fill>
        <patternFill>
          <bgColor rgb="FF4685D2"/>
        </patternFill>
      </fill>
    </dxf>
    <dxf>
      <fill>
        <patternFill patternType="solid">
          <fgColor indexed="64"/>
          <bgColor theme="6" tint="0.59999389629810485"/>
        </patternFill>
      </fill>
    </dxf>
    <dxf>
      <fill>
        <patternFill patternType="solid">
          <fgColor indexed="64"/>
          <bgColor theme="0" tint="-4.9989318521683403E-2"/>
        </patternFill>
      </fill>
    </dxf>
    <dxf>
      <fill>
        <patternFill>
          <bgColor rgb="FFFF0000"/>
        </patternFill>
      </fill>
    </dxf>
    <dxf>
      <fill>
        <patternFill>
          <bgColor theme="2" tint="-0.24994659260841701"/>
        </patternFill>
      </fill>
    </dxf>
    <dxf>
      <fill>
        <patternFill>
          <bgColor theme="6" tint="0.39994506668294322"/>
        </patternFill>
      </fill>
    </dxf>
    <dxf>
      <fill>
        <patternFill patternType="solid">
          <fgColor indexed="64"/>
          <bgColor rgb="FFDCC97A"/>
        </patternFill>
      </fill>
    </dxf>
    <dxf>
      <fill>
        <patternFill patternType="solid">
          <fgColor indexed="64"/>
          <bgColor rgb="FFE4E300"/>
        </patternFill>
      </fill>
    </dxf>
    <dxf>
      <fill>
        <patternFill>
          <bgColor theme="7" tint="0.39994506668294322"/>
        </patternFill>
      </fill>
    </dxf>
    <dxf>
      <fill>
        <patternFill>
          <bgColor rgb="FFE1AAA9"/>
        </patternFill>
      </fill>
    </dxf>
    <dxf>
      <fill>
        <patternFill patternType="solid">
          <fgColor indexed="64"/>
          <bgColor rgb="FF9E004F"/>
        </patternFill>
      </fill>
    </dxf>
    <dxf>
      <font>
        <color auto="1"/>
      </font>
      <fill>
        <patternFill patternType="solid">
          <fgColor indexed="64"/>
          <bgColor theme="0" tint="-0.249977111117893"/>
        </patternFill>
      </fill>
    </dxf>
    <dxf>
      <font>
        <color auto="1"/>
      </font>
      <fill>
        <patternFill>
          <bgColor rgb="FFFF6D9E"/>
        </patternFill>
      </fill>
    </dxf>
    <dxf>
      <fill>
        <patternFill>
          <bgColor theme="8"/>
        </patternFill>
      </fill>
    </dxf>
    <dxf>
      <fill>
        <patternFill>
          <bgColor rgb="FFBBBB59"/>
        </patternFill>
      </fill>
    </dxf>
    <dxf>
      <fill>
        <patternFill>
          <bgColor rgb="FFBBBB59"/>
        </patternFill>
      </fill>
    </dxf>
    <dxf>
      <fill>
        <patternFill patternType="solid">
          <fgColor indexed="64"/>
          <bgColor rgb="FF9E004F"/>
        </patternFill>
      </fill>
    </dxf>
    <dxf>
      <font>
        <color auto="1"/>
      </font>
      <fill>
        <patternFill patternType="solid">
          <fgColor indexed="64"/>
          <bgColor theme="0" tint="-0.249977111117893"/>
        </patternFill>
      </fill>
    </dxf>
    <dxf>
      <fill>
        <patternFill>
          <bgColor rgb="FFEEB400"/>
        </patternFill>
      </fill>
    </dxf>
    <dxf>
      <fill>
        <patternFill>
          <bgColor rgb="FFFF9900"/>
        </patternFill>
      </fill>
    </dxf>
    <dxf>
      <fill>
        <patternFill>
          <bgColor rgb="FFFF9900"/>
        </patternFill>
      </fill>
    </dxf>
    <dxf>
      <fill>
        <patternFill patternType="solid">
          <fgColor indexed="64"/>
          <bgColor theme="4" tint="0.59999389629810485"/>
        </patternFill>
      </fill>
    </dxf>
    <dxf>
      <fill>
        <patternFill>
          <bgColor rgb="FF4685D2"/>
        </patternFill>
      </fill>
    </dxf>
    <dxf>
      <fill>
        <patternFill patternType="solid">
          <fgColor indexed="64"/>
          <bgColor theme="0" tint="-4.9989318521683403E-2"/>
        </patternFill>
      </fill>
    </dxf>
    <dxf>
      <fill>
        <patternFill>
          <bgColor theme="2" tint="-0.24994659260841701"/>
        </patternFill>
      </fill>
    </dxf>
    <dxf>
      <fill>
        <patternFill>
          <bgColor theme="6" tint="0.39994506668294322"/>
        </patternFill>
      </fill>
    </dxf>
    <dxf>
      <fill>
        <patternFill patternType="solid">
          <fgColor indexed="64"/>
          <bgColor rgb="FFDCC97A"/>
        </patternFill>
      </fill>
    </dxf>
    <dxf>
      <fill>
        <patternFill patternType="solid">
          <fgColor indexed="64"/>
          <bgColor rgb="FFE4E300"/>
        </patternFill>
      </fill>
    </dxf>
    <dxf>
      <fill>
        <patternFill>
          <bgColor theme="9" tint="0.59996337778862885"/>
        </patternFill>
      </fill>
    </dxf>
    <dxf>
      <fill>
        <patternFill patternType="solid">
          <fgColor indexed="64"/>
          <bgColor theme="4" tint="0.79998168889431442"/>
        </patternFill>
      </fill>
    </dxf>
    <dxf>
      <fill>
        <patternFill>
          <bgColor rgb="FF99BCE7"/>
        </patternFill>
      </fill>
    </dxf>
    <dxf>
      <fill>
        <patternFill>
          <bgColor theme="8" tint="0.39994506668294322"/>
        </patternFill>
      </fill>
    </dxf>
    <dxf>
      <fill>
        <patternFill>
          <bgColor rgb="FFFFD44B"/>
        </patternFill>
      </fill>
    </dxf>
    <dxf>
      <fill>
        <patternFill>
          <bgColor rgb="FFFFBB57"/>
        </patternFill>
      </fill>
    </dxf>
    <dxf>
      <fill>
        <patternFill>
          <bgColor theme="9" tint="0.59996337778862885"/>
        </patternFill>
      </fill>
    </dxf>
    <dxf>
      <fill>
        <patternFill patternType="solid">
          <fgColor indexed="64"/>
          <bgColor theme="4" tint="0.79998168889431442"/>
        </patternFill>
      </fill>
    </dxf>
    <dxf>
      <fill>
        <patternFill>
          <bgColor rgb="FF99BCE7"/>
        </patternFill>
      </fill>
    </dxf>
    <dxf>
      <fill>
        <patternFill patternType="solid">
          <fgColor indexed="64"/>
          <bgColor theme="6" tint="0.79998168889431442"/>
        </patternFill>
      </fill>
    </dxf>
    <dxf>
      <fill>
        <patternFill>
          <bgColor rgb="FFE3E0CF"/>
        </patternFill>
      </fill>
    </dxf>
    <dxf>
      <fill>
        <patternFill>
          <bgColor rgb="FFDDE8C6"/>
        </patternFill>
      </fill>
    </dxf>
    <dxf>
      <fill>
        <patternFill patternType="solid">
          <fgColor indexed="64"/>
          <bgColor rgb="FFE7D480"/>
        </patternFill>
      </fill>
    </dxf>
    <dxf>
      <fill>
        <patternFill>
          <bgColor theme="7" tint="0.59996337778862885"/>
        </patternFill>
      </fill>
    </dxf>
    <dxf>
      <fill>
        <patternFill>
          <bgColor rgb="FFF2DBDA"/>
        </patternFill>
      </fill>
    </dxf>
    <dxf>
      <fill>
        <patternFill patternType="solid">
          <fgColor indexed="64"/>
          <bgColor rgb="FFBA005D"/>
        </patternFill>
      </fill>
    </dxf>
    <dxf>
      <fill>
        <patternFill>
          <bgColor theme="8" tint="0.39994506668294322"/>
        </patternFill>
      </fill>
    </dxf>
    <dxf>
      <fill>
        <patternFill>
          <bgColor rgb="FFEAEB74"/>
        </patternFill>
      </fill>
    </dxf>
    <dxf>
      <fill>
        <patternFill>
          <bgColor rgb="FFFFD44B"/>
        </patternFill>
      </fill>
    </dxf>
    <dxf>
      <fill>
        <patternFill>
          <bgColor rgb="FFFFBB57"/>
        </patternFill>
      </fill>
    </dxf>
    <dxf>
      <fill>
        <patternFill>
          <bgColor theme="9" tint="0.59996337778862885"/>
        </patternFill>
      </fill>
    </dxf>
    <dxf>
      <fill>
        <patternFill patternType="solid">
          <fgColor indexed="64"/>
          <bgColor theme="4" tint="0.79998168889431442"/>
        </patternFill>
      </fill>
    </dxf>
    <dxf>
      <fill>
        <patternFill>
          <bgColor rgb="FF99BCE7"/>
        </patternFill>
      </fill>
    </dxf>
    <dxf>
      <fill>
        <patternFill patternType="solid">
          <fgColor indexed="64"/>
          <bgColor theme="6" tint="0.79998168889431442"/>
        </patternFill>
      </fill>
    </dxf>
    <dxf>
      <fill>
        <patternFill>
          <bgColor rgb="FFE3E0CF"/>
        </patternFill>
      </fill>
    </dxf>
    <dxf>
      <fill>
        <patternFill>
          <bgColor rgb="FFDDE8C6"/>
        </patternFill>
      </fill>
    </dxf>
    <dxf>
      <fill>
        <patternFill patternType="solid">
          <fgColor indexed="64"/>
          <bgColor rgb="FFE7D480"/>
        </patternFill>
      </fill>
    </dxf>
    <dxf>
      <fill>
        <patternFill>
          <bgColor theme="7" tint="0.59996337778862885"/>
        </patternFill>
      </fill>
    </dxf>
    <dxf>
      <fill>
        <patternFill>
          <bgColor rgb="FFF2DBDA"/>
        </patternFill>
      </fill>
    </dxf>
    <dxf>
      <fill>
        <patternFill patternType="solid">
          <fgColor indexed="64"/>
          <bgColor rgb="FFBA005D"/>
        </patternFill>
      </fill>
    </dxf>
    <dxf>
      <fill>
        <patternFill>
          <bgColor theme="8" tint="0.39994506668294322"/>
        </patternFill>
      </fill>
    </dxf>
    <dxf>
      <fill>
        <patternFill>
          <bgColor rgb="FFEAEB74"/>
        </patternFill>
      </fill>
    </dxf>
    <dxf>
      <fill>
        <patternFill>
          <bgColor rgb="FFEAEB74"/>
        </patternFill>
      </fill>
    </dxf>
    <dxf>
      <fill>
        <patternFill>
          <bgColor rgb="FFEEB400"/>
        </patternFill>
      </fill>
    </dxf>
    <dxf>
      <fill>
        <patternFill>
          <bgColor rgb="FFEEB400"/>
        </patternFill>
      </fill>
    </dxf>
    <dxf>
      <fill>
        <patternFill>
          <bgColor rgb="FFFF9900"/>
        </patternFill>
      </fill>
    </dxf>
    <dxf>
      <fill>
        <patternFill>
          <bgColor rgb="FFFF9900"/>
        </patternFill>
      </fill>
    </dxf>
    <dxf>
      <fill>
        <patternFill>
          <bgColor theme="9" tint="0.39994506668294322"/>
        </patternFill>
      </fill>
    </dxf>
    <dxf>
      <fill>
        <patternFill patternType="solid">
          <fgColor indexed="64"/>
          <bgColor theme="4" tint="0.59999389629810485"/>
        </patternFill>
      </fill>
    </dxf>
    <dxf>
      <fill>
        <patternFill>
          <bgColor rgb="FF4685D2"/>
        </patternFill>
      </fill>
    </dxf>
    <dxf>
      <fill>
        <patternFill patternType="solid">
          <fgColor indexed="64"/>
          <bgColor theme="6" tint="0.59999389629810485"/>
        </patternFill>
      </fill>
    </dxf>
    <dxf>
      <fill>
        <patternFill patternType="solid">
          <fgColor indexed="64"/>
          <bgColor theme="0" tint="-4.9989318521683403E-2"/>
        </patternFill>
      </fill>
    </dxf>
    <dxf>
      <fill>
        <patternFill>
          <bgColor rgb="FFFF0000"/>
        </patternFill>
      </fill>
    </dxf>
    <dxf>
      <fill>
        <patternFill>
          <bgColor theme="2" tint="-0.24994659260841701"/>
        </patternFill>
      </fill>
    </dxf>
    <dxf>
      <fill>
        <patternFill>
          <bgColor theme="6" tint="0.39994506668294322"/>
        </patternFill>
      </fill>
    </dxf>
    <dxf>
      <fill>
        <patternFill patternType="solid">
          <fgColor indexed="64"/>
          <bgColor rgb="FFDCC97A"/>
        </patternFill>
      </fill>
    </dxf>
    <dxf>
      <fill>
        <patternFill patternType="solid">
          <fgColor indexed="64"/>
          <bgColor rgb="FFE4E300"/>
        </patternFill>
      </fill>
    </dxf>
    <dxf>
      <fill>
        <patternFill>
          <bgColor theme="7" tint="0.39994506668294322"/>
        </patternFill>
      </fill>
    </dxf>
    <dxf>
      <fill>
        <patternFill>
          <bgColor rgb="FFE1AAA9"/>
        </patternFill>
      </fill>
    </dxf>
    <dxf>
      <fill>
        <patternFill patternType="solid">
          <fgColor indexed="64"/>
          <bgColor rgb="FF9E004F"/>
        </patternFill>
      </fill>
    </dxf>
    <dxf>
      <font>
        <color auto="1"/>
      </font>
      <fill>
        <patternFill patternType="solid">
          <fgColor indexed="64"/>
          <bgColor theme="0" tint="-0.249977111117893"/>
        </patternFill>
      </fill>
    </dxf>
    <dxf>
      <font>
        <color auto="1"/>
      </font>
      <fill>
        <patternFill>
          <bgColor rgb="FFFF6D9E"/>
        </patternFill>
      </fill>
    </dxf>
    <dxf>
      <fill>
        <patternFill>
          <bgColor theme="8"/>
        </patternFill>
      </fill>
    </dxf>
    <dxf>
      <fill>
        <patternFill>
          <bgColor rgb="FFBBBB59"/>
        </patternFill>
      </fill>
    </dxf>
    <dxf>
      <fill>
        <patternFill>
          <bgColor rgb="FFFFD44B"/>
        </patternFill>
      </fill>
    </dxf>
    <dxf>
      <fill>
        <patternFill>
          <bgColor rgb="FFFFBB57"/>
        </patternFill>
      </fill>
    </dxf>
    <dxf>
      <fill>
        <patternFill>
          <bgColor theme="9" tint="0.59996337778862885"/>
        </patternFill>
      </fill>
    </dxf>
    <dxf>
      <fill>
        <patternFill patternType="solid">
          <fgColor indexed="64"/>
          <bgColor theme="4" tint="0.79998168889431442"/>
        </patternFill>
      </fill>
    </dxf>
    <dxf>
      <fill>
        <patternFill>
          <bgColor rgb="FF99BCE7"/>
        </patternFill>
      </fill>
    </dxf>
    <dxf>
      <fill>
        <patternFill patternType="solid">
          <fgColor indexed="64"/>
          <bgColor theme="6" tint="0.79998168889431442"/>
        </patternFill>
      </fill>
    </dxf>
    <dxf>
      <fill>
        <patternFill>
          <bgColor rgb="FFE3E0CF"/>
        </patternFill>
      </fill>
    </dxf>
    <dxf>
      <fill>
        <patternFill>
          <bgColor rgb="FFDDE8C6"/>
        </patternFill>
      </fill>
    </dxf>
    <dxf>
      <fill>
        <patternFill patternType="solid">
          <fgColor indexed="64"/>
          <bgColor rgb="FFE7D480"/>
        </patternFill>
      </fill>
    </dxf>
    <dxf>
      <fill>
        <patternFill>
          <bgColor theme="7" tint="0.59996337778862885"/>
        </patternFill>
      </fill>
    </dxf>
    <dxf>
      <fill>
        <patternFill>
          <bgColor rgb="FFF2DBDA"/>
        </patternFill>
      </fill>
    </dxf>
    <dxf>
      <fill>
        <patternFill patternType="solid">
          <fgColor indexed="64"/>
          <bgColor rgb="FFBA005D"/>
        </patternFill>
      </fill>
    </dxf>
    <dxf>
      <fill>
        <patternFill>
          <bgColor theme="8" tint="0.39994506668294322"/>
        </patternFill>
      </fill>
    </dxf>
    <dxf>
      <fill>
        <patternFill>
          <bgColor rgb="FFEAEB74"/>
        </patternFill>
      </fill>
    </dxf>
    <dxf>
      <fill>
        <patternFill patternType="solid">
          <fgColor rgb="FFEEB400"/>
          <bgColor rgb="FFEEB400"/>
        </patternFill>
      </fill>
      <border>
        <left/>
        <right/>
        <top/>
        <bottom/>
      </border>
    </dxf>
    <dxf>
      <fill>
        <patternFill patternType="solid">
          <fgColor rgb="FFEEB400"/>
          <bgColor rgb="FFEEB400"/>
        </patternFill>
      </fill>
      <border>
        <left/>
        <right/>
        <top/>
        <bottom/>
      </border>
    </dxf>
    <dxf>
      <fill>
        <patternFill patternType="solid">
          <fgColor rgb="FFFF9900"/>
          <bgColor rgb="FFFF9900"/>
        </patternFill>
      </fill>
      <border>
        <left/>
        <right/>
        <top/>
        <bottom/>
      </border>
    </dxf>
    <dxf>
      <fill>
        <patternFill patternType="solid">
          <fgColor rgb="FFFF9900"/>
          <bgColor rgb="FFFF9900"/>
        </patternFill>
      </fill>
      <border>
        <left/>
        <right/>
        <top/>
        <bottom/>
      </border>
    </dxf>
    <dxf>
      <fill>
        <patternFill patternType="solid">
          <fgColor rgb="FFFABF8F"/>
          <bgColor rgb="FFFABF8F"/>
        </patternFill>
      </fill>
      <border>
        <left/>
        <right/>
        <top/>
        <bottom/>
      </border>
    </dxf>
    <dxf>
      <fill>
        <patternFill patternType="solid">
          <fgColor rgb="FFB8CCE4"/>
          <bgColor rgb="FFB8CCE4"/>
        </patternFill>
      </fill>
      <border>
        <left/>
        <right/>
        <top/>
        <bottom/>
      </border>
    </dxf>
    <dxf>
      <fill>
        <patternFill patternType="solid">
          <fgColor rgb="FF4685D2"/>
          <bgColor rgb="FF4685D2"/>
        </patternFill>
      </fill>
      <border>
        <left/>
        <right/>
        <top/>
        <bottom/>
      </border>
    </dxf>
    <dxf>
      <fill>
        <patternFill patternType="solid">
          <fgColor rgb="FFD6E3BC"/>
          <bgColor rgb="FFD6E3BC"/>
        </patternFill>
      </fill>
      <border>
        <left/>
        <right/>
        <top/>
        <bottom/>
      </border>
    </dxf>
    <dxf>
      <fill>
        <patternFill patternType="solid">
          <fgColor rgb="FFF2F2F2"/>
          <bgColor rgb="FFF2F2F2"/>
        </patternFill>
      </fill>
      <border>
        <left/>
        <right/>
        <top/>
        <bottom/>
      </border>
    </dxf>
    <dxf>
      <fill>
        <patternFill patternType="solid">
          <fgColor rgb="FFFF0000"/>
          <bgColor rgb="FFFF0000"/>
        </patternFill>
      </fill>
      <border>
        <left/>
        <right/>
        <top/>
        <bottom/>
      </border>
    </dxf>
    <dxf>
      <fill>
        <patternFill patternType="solid">
          <fgColor rgb="FFC4BD97"/>
          <bgColor rgb="FFC4BD97"/>
        </patternFill>
      </fill>
      <border>
        <left/>
        <right/>
        <top/>
        <bottom/>
      </border>
    </dxf>
    <dxf>
      <fill>
        <patternFill patternType="solid">
          <fgColor rgb="FFC2D69B"/>
          <bgColor rgb="FFC2D69B"/>
        </patternFill>
      </fill>
      <border>
        <left/>
        <right/>
        <top/>
        <bottom/>
      </border>
    </dxf>
    <dxf>
      <fill>
        <patternFill patternType="solid">
          <fgColor rgb="FFDCC97A"/>
          <bgColor rgb="FFDCC97A"/>
        </patternFill>
      </fill>
      <border>
        <left/>
        <right/>
        <top/>
        <bottom/>
      </border>
    </dxf>
    <dxf>
      <fill>
        <patternFill patternType="solid">
          <fgColor rgb="FFE4E300"/>
          <bgColor rgb="FFE4E300"/>
        </patternFill>
      </fill>
      <border>
        <left/>
        <right/>
        <top/>
        <bottom/>
      </border>
    </dxf>
    <dxf>
      <fill>
        <patternFill patternType="solid">
          <fgColor rgb="FFB2A1C7"/>
          <bgColor rgb="FFB2A1C7"/>
        </patternFill>
      </fill>
      <border>
        <left/>
        <right/>
        <top/>
        <bottom/>
      </border>
    </dxf>
    <dxf>
      <fill>
        <patternFill patternType="solid">
          <fgColor rgb="FFE1AAA9"/>
          <bgColor rgb="FFE1AAA9"/>
        </patternFill>
      </fill>
      <border>
        <left/>
        <right/>
        <top/>
        <bottom/>
      </border>
    </dxf>
    <dxf>
      <fill>
        <patternFill patternType="solid">
          <fgColor rgb="FF9E004F"/>
          <bgColor rgb="FF9E004F"/>
        </patternFill>
      </fill>
      <border>
        <left/>
        <right/>
        <top/>
        <bottom/>
      </border>
    </dxf>
    <dxf>
      <fill>
        <patternFill patternType="solid">
          <fgColor rgb="FFBFBFBF"/>
          <bgColor rgb="FFBFBFBF"/>
        </patternFill>
      </fill>
      <border>
        <left/>
        <right/>
        <top/>
        <bottom/>
      </border>
    </dxf>
    <dxf>
      <fill>
        <patternFill patternType="solid">
          <fgColor rgb="FFBA005D"/>
          <bgColor rgb="FFBA005D"/>
        </patternFill>
      </fill>
      <border>
        <left/>
        <right/>
        <top/>
        <bottom/>
      </border>
    </dxf>
    <dxf>
      <fill>
        <patternFill patternType="solid">
          <fgColor rgb="FFF2DBDA"/>
          <bgColor rgb="FFF2DBDA"/>
        </patternFill>
      </fill>
      <border>
        <left/>
        <right/>
        <top/>
        <bottom/>
      </border>
    </dxf>
    <dxf>
      <fill>
        <patternFill patternType="solid">
          <fgColor rgb="FFCCC0D9"/>
          <bgColor rgb="FFCCC0D9"/>
        </patternFill>
      </fill>
      <border>
        <left/>
        <right/>
        <top/>
        <bottom/>
      </border>
    </dxf>
    <dxf>
      <fill>
        <patternFill patternType="solid">
          <fgColor rgb="FFE3E0CF"/>
          <bgColor rgb="FFE3E0CF"/>
        </patternFill>
      </fill>
      <border>
        <left/>
        <right/>
        <top/>
        <bottom/>
      </border>
    </dxf>
    <dxf>
      <fill>
        <patternFill patternType="solid">
          <fgColor rgb="FFDDE8C6"/>
          <bgColor rgb="FFDDE8C6"/>
        </patternFill>
      </fill>
      <border>
        <left/>
        <right/>
        <top/>
        <bottom/>
      </border>
    </dxf>
    <dxf>
      <fill>
        <patternFill patternType="solid">
          <fgColor rgb="FFE7D480"/>
          <bgColor rgb="FFE7D480"/>
        </patternFill>
      </fill>
      <border>
        <left/>
        <right/>
        <top/>
        <bottom/>
      </border>
    </dxf>
    <dxf>
      <fill>
        <patternFill patternType="solid">
          <fgColor rgb="FFEAF1DD"/>
          <bgColor rgb="FFEAF1DD"/>
        </patternFill>
      </fill>
      <border>
        <left/>
        <right/>
        <top/>
        <bottom/>
      </border>
    </dxf>
    <dxf>
      <fill>
        <patternFill patternType="solid">
          <fgColor rgb="FF99BCE7"/>
          <bgColor rgb="FF99BCE7"/>
        </patternFill>
      </fill>
      <border>
        <left/>
        <right/>
        <top/>
        <bottom/>
      </border>
    </dxf>
    <dxf>
      <fill>
        <patternFill patternType="solid">
          <fgColor rgb="FFDBE5F1"/>
          <bgColor rgb="FFDBE5F1"/>
        </patternFill>
      </fill>
      <border>
        <left/>
        <right/>
        <top/>
        <bottom/>
      </border>
    </dxf>
    <dxf>
      <fill>
        <patternFill patternType="solid">
          <fgColor rgb="FFFBD4B4"/>
          <bgColor rgb="FFFBD4B4"/>
        </patternFill>
      </fill>
      <border>
        <left/>
        <right/>
        <top/>
        <bottom/>
      </border>
    </dxf>
    <dxf>
      <fill>
        <patternFill patternType="solid">
          <fgColor rgb="FFFFBB57"/>
          <bgColor rgb="FFFFBB57"/>
        </patternFill>
      </fill>
      <border>
        <left/>
        <right/>
        <top/>
        <bottom/>
      </border>
    </dxf>
    <dxf>
      <fill>
        <patternFill patternType="solid">
          <fgColor rgb="FFFFD44B"/>
          <bgColor rgb="FFFFD44B"/>
        </patternFill>
      </fill>
      <border>
        <left/>
        <right/>
        <top/>
        <bottom/>
      </border>
    </dxf>
    <dxf>
      <fill>
        <patternFill>
          <bgColor rgb="FFFFD44B"/>
        </patternFill>
      </fill>
    </dxf>
    <dxf>
      <fill>
        <patternFill>
          <bgColor rgb="FFFFBB57"/>
        </patternFill>
      </fill>
    </dxf>
    <dxf>
      <fill>
        <patternFill>
          <bgColor theme="9" tint="0.59996337778862885"/>
        </patternFill>
      </fill>
    </dxf>
    <dxf>
      <fill>
        <patternFill patternType="solid">
          <fgColor indexed="64"/>
          <bgColor theme="4" tint="0.79998168889431442"/>
        </patternFill>
      </fill>
    </dxf>
    <dxf>
      <fill>
        <patternFill>
          <bgColor rgb="FF99BCE7"/>
        </patternFill>
      </fill>
    </dxf>
    <dxf>
      <fill>
        <patternFill patternType="solid">
          <fgColor indexed="64"/>
          <bgColor theme="6" tint="0.79998168889431442"/>
        </patternFill>
      </fill>
    </dxf>
    <dxf>
      <fill>
        <patternFill>
          <bgColor rgb="FFE3E0CF"/>
        </patternFill>
      </fill>
    </dxf>
    <dxf>
      <fill>
        <patternFill>
          <bgColor rgb="FFDDE8C6"/>
        </patternFill>
      </fill>
    </dxf>
    <dxf>
      <fill>
        <patternFill patternType="solid">
          <fgColor indexed="64"/>
          <bgColor rgb="FFE7D480"/>
        </patternFill>
      </fill>
    </dxf>
    <dxf>
      <fill>
        <patternFill>
          <bgColor theme="7" tint="0.59996337778862885"/>
        </patternFill>
      </fill>
    </dxf>
    <dxf>
      <fill>
        <patternFill>
          <bgColor rgb="FFF2DBDA"/>
        </patternFill>
      </fill>
    </dxf>
    <dxf>
      <fill>
        <patternFill patternType="solid">
          <fgColor indexed="64"/>
          <bgColor rgb="FFBA005D"/>
        </patternFill>
      </fill>
    </dxf>
    <dxf>
      <fill>
        <patternFill>
          <bgColor theme="8" tint="0.39994506668294322"/>
        </patternFill>
      </fill>
    </dxf>
    <dxf>
      <fill>
        <patternFill>
          <bgColor rgb="FFEAEB74"/>
        </patternFill>
      </fill>
    </dxf>
    <dxf>
      <fill>
        <patternFill patternType="solid">
          <fgColor rgb="FFEEB400"/>
          <bgColor rgb="FFEEB400"/>
        </patternFill>
      </fill>
      <border>
        <left/>
        <right/>
        <top/>
        <bottom/>
      </border>
    </dxf>
    <dxf>
      <fill>
        <patternFill patternType="solid">
          <fgColor rgb="FFEEB400"/>
          <bgColor rgb="FFEEB400"/>
        </patternFill>
      </fill>
      <border>
        <left/>
        <right/>
        <top/>
        <bottom/>
      </border>
    </dxf>
    <dxf>
      <fill>
        <patternFill patternType="solid">
          <fgColor rgb="FFFF9900"/>
          <bgColor rgb="FFFF9900"/>
        </patternFill>
      </fill>
      <border>
        <left/>
        <right/>
        <top/>
        <bottom/>
      </border>
    </dxf>
    <dxf>
      <fill>
        <patternFill patternType="solid">
          <fgColor rgb="FFFF9900"/>
          <bgColor rgb="FFFF9900"/>
        </patternFill>
      </fill>
      <border>
        <left/>
        <right/>
        <top/>
        <bottom/>
      </border>
    </dxf>
    <dxf>
      <fill>
        <patternFill patternType="solid">
          <fgColor rgb="FFFABF8F"/>
          <bgColor rgb="FFFABF8F"/>
        </patternFill>
      </fill>
      <border>
        <left/>
        <right/>
        <top/>
        <bottom/>
      </border>
    </dxf>
    <dxf>
      <fill>
        <patternFill patternType="solid">
          <fgColor rgb="FFB8CCE4"/>
          <bgColor rgb="FFB8CCE4"/>
        </patternFill>
      </fill>
      <border>
        <left/>
        <right/>
        <top/>
        <bottom/>
      </border>
    </dxf>
    <dxf>
      <fill>
        <patternFill patternType="solid">
          <fgColor rgb="FF4685D2"/>
          <bgColor rgb="FF4685D2"/>
        </patternFill>
      </fill>
      <border>
        <left/>
        <right/>
        <top/>
        <bottom/>
      </border>
    </dxf>
    <dxf>
      <fill>
        <patternFill patternType="solid">
          <fgColor rgb="FFD6E3BC"/>
          <bgColor rgb="FFD6E3BC"/>
        </patternFill>
      </fill>
      <border>
        <left/>
        <right/>
        <top/>
        <bottom/>
      </border>
    </dxf>
    <dxf>
      <fill>
        <patternFill patternType="solid">
          <fgColor rgb="FFF2F2F2"/>
          <bgColor rgb="FFF2F2F2"/>
        </patternFill>
      </fill>
      <border>
        <left/>
        <right/>
        <top/>
        <bottom/>
      </border>
    </dxf>
    <dxf>
      <fill>
        <patternFill patternType="solid">
          <fgColor rgb="FFFF0000"/>
          <bgColor rgb="FFFF0000"/>
        </patternFill>
      </fill>
      <border>
        <left/>
        <right/>
        <top/>
        <bottom/>
      </border>
    </dxf>
    <dxf>
      <fill>
        <patternFill patternType="solid">
          <fgColor rgb="FFC4BD97"/>
          <bgColor rgb="FFC4BD97"/>
        </patternFill>
      </fill>
      <border>
        <left/>
        <right/>
        <top/>
        <bottom/>
      </border>
    </dxf>
    <dxf>
      <fill>
        <patternFill patternType="solid">
          <fgColor rgb="FFC2D69B"/>
          <bgColor rgb="FFC2D69B"/>
        </patternFill>
      </fill>
      <border>
        <left/>
        <right/>
        <top/>
        <bottom/>
      </border>
    </dxf>
    <dxf>
      <fill>
        <patternFill patternType="solid">
          <fgColor rgb="FFDCC97A"/>
          <bgColor rgb="FFDCC97A"/>
        </patternFill>
      </fill>
      <border>
        <left/>
        <right/>
        <top/>
        <bottom/>
      </border>
    </dxf>
    <dxf>
      <fill>
        <patternFill patternType="solid">
          <fgColor rgb="FFE4E300"/>
          <bgColor rgb="FFE4E300"/>
        </patternFill>
      </fill>
      <border>
        <left/>
        <right/>
        <top/>
        <bottom/>
      </border>
    </dxf>
    <dxf>
      <fill>
        <patternFill patternType="solid">
          <fgColor rgb="FFB2A1C7"/>
          <bgColor rgb="FFB2A1C7"/>
        </patternFill>
      </fill>
      <border>
        <left/>
        <right/>
        <top/>
        <bottom/>
      </border>
    </dxf>
    <dxf>
      <fill>
        <patternFill patternType="solid">
          <fgColor rgb="FFE1AAA9"/>
          <bgColor rgb="FFE1AAA9"/>
        </patternFill>
      </fill>
      <border>
        <left/>
        <right/>
        <top/>
        <bottom/>
      </border>
    </dxf>
    <dxf>
      <fill>
        <patternFill patternType="solid">
          <fgColor rgb="FF9E004F"/>
          <bgColor rgb="FF9E004F"/>
        </patternFill>
      </fill>
      <border>
        <left/>
        <right/>
        <top/>
        <bottom/>
      </border>
    </dxf>
    <dxf>
      <fill>
        <patternFill patternType="solid">
          <fgColor rgb="FFBFBFBF"/>
          <bgColor rgb="FFBFBFBF"/>
        </patternFill>
      </fill>
      <border>
        <left/>
        <right/>
        <top/>
        <bottom/>
      </border>
    </dxf>
    <dxf>
      <fill>
        <patternFill patternType="solid">
          <fgColor rgb="FFBA005D"/>
          <bgColor rgb="FFBA005D"/>
        </patternFill>
      </fill>
      <border>
        <left/>
        <right/>
        <top/>
        <bottom/>
      </border>
    </dxf>
    <dxf>
      <fill>
        <patternFill patternType="solid">
          <fgColor rgb="FFF2DBDA"/>
          <bgColor rgb="FFF2DBDA"/>
        </patternFill>
      </fill>
      <border>
        <left/>
        <right/>
        <top/>
        <bottom/>
      </border>
    </dxf>
    <dxf>
      <fill>
        <patternFill patternType="solid">
          <fgColor rgb="FFCCC0D9"/>
          <bgColor rgb="FFCCC0D9"/>
        </patternFill>
      </fill>
      <border>
        <left/>
        <right/>
        <top/>
        <bottom/>
      </border>
    </dxf>
    <dxf>
      <fill>
        <patternFill patternType="solid">
          <fgColor rgb="FFE3E0CF"/>
          <bgColor rgb="FFE3E0CF"/>
        </patternFill>
      </fill>
      <border>
        <left/>
        <right/>
        <top/>
        <bottom/>
      </border>
    </dxf>
    <dxf>
      <fill>
        <patternFill patternType="solid">
          <fgColor rgb="FFDDE8C6"/>
          <bgColor rgb="FFDDE8C6"/>
        </patternFill>
      </fill>
      <border>
        <left/>
        <right/>
        <top/>
        <bottom/>
      </border>
    </dxf>
    <dxf>
      <fill>
        <patternFill patternType="solid">
          <fgColor rgb="FFE7D480"/>
          <bgColor rgb="FFE7D480"/>
        </patternFill>
      </fill>
      <border>
        <left/>
        <right/>
        <top/>
        <bottom/>
      </border>
    </dxf>
    <dxf>
      <fill>
        <patternFill patternType="solid">
          <fgColor rgb="FFEAF1DD"/>
          <bgColor rgb="FFEAF1DD"/>
        </patternFill>
      </fill>
      <border>
        <left/>
        <right/>
        <top/>
        <bottom/>
      </border>
    </dxf>
    <dxf>
      <fill>
        <patternFill patternType="solid">
          <fgColor rgb="FF99BCE7"/>
          <bgColor rgb="FF99BCE7"/>
        </patternFill>
      </fill>
      <border>
        <left/>
        <right/>
        <top/>
        <bottom/>
      </border>
    </dxf>
    <dxf>
      <fill>
        <patternFill patternType="solid">
          <fgColor rgb="FFDBE5F1"/>
          <bgColor rgb="FFDBE5F1"/>
        </patternFill>
      </fill>
      <border>
        <left/>
        <right/>
        <top/>
        <bottom/>
      </border>
    </dxf>
    <dxf>
      <fill>
        <patternFill patternType="solid">
          <fgColor rgb="FFFBD4B4"/>
          <bgColor rgb="FFFBD4B4"/>
        </patternFill>
      </fill>
      <border>
        <left/>
        <right/>
        <top/>
        <bottom/>
      </border>
    </dxf>
    <dxf>
      <fill>
        <patternFill patternType="solid">
          <fgColor rgb="FFFFBB57"/>
          <bgColor rgb="FFFFBB57"/>
        </patternFill>
      </fill>
      <border>
        <left/>
        <right/>
        <top/>
        <bottom/>
      </border>
    </dxf>
    <dxf>
      <fill>
        <patternFill patternType="solid">
          <fgColor rgb="FFFFD44B"/>
          <bgColor rgb="FFFFD44B"/>
        </patternFill>
      </fill>
      <border>
        <left/>
        <right/>
        <top/>
        <bottom/>
      </border>
    </dxf>
    <dxf>
      <fill>
        <patternFill>
          <bgColor rgb="FFEEB400"/>
        </patternFill>
      </fill>
    </dxf>
    <dxf>
      <fill>
        <patternFill>
          <bgColor rgb="FFFFD44B"/>
        </patternFill>
      </fill>
    </dxf>
    <dxf>
      <fill>
        <patternFill>
          <bgColor rgb="FFEEB400"/>
        </patternFill>
      </fill>
    </dxf>
    <dxf>
      <fill>
        <patternFill>
          <bgColor rgb="FFFF9900"/>
        </patternFill>
      </fill>
    </dxf>
    <dxf>
      <fill>
        <patternFill>
          <bgColor rgb="FFFFBB57"/>
        </patternFill>
      </fill>
    </dxf>
    <dxf>
      <fill>
        <patternFill>
          <bgColor rgb="FFFF9900"/>
        </patternFill>
      </fill>
    </dxf>
    <dxf>
      <fill>
        <patternFill>
          <bgColor theme="9" tint="0.39994506668294322"/>
        </patternFill>
      </fill>
    </dxf>
    <dxf>
      <fill>
        <patternFill>
          <bgColor theme="9" tint="0.59996337778862885"/>
        </patternFill>
      </fill>
    </dxf>
    <dxf>
      <fill>
        <patternFill patternType="solid">
          <fgColor indexed="64"/>
          <bgColor theme="4" tint="0.59999389629810485"/>
        </patternFill>
      </fill>
    </dxf>
    <dxf>
      <fill>
        <patternFill patternType="solid">
          <fgColor indexed="64"/>
          <bgColor theme="4" tint="0.79998168889431442"/>
        </patternFill>
      </fill>
    </dxf>
    <dxf>
      <fill>
        <patternFill>
          <bgColor rgb="FF4685D2"/>
        </patternFill>
      </fill>
    </dxf>
    <dxf>
      <fill>
        <patternFill>
          <bgColor rgb="FF99BCE7"/>
        </patternFill>
      </fill>
    </dxf>
    <dxf>
      <fill>
        <patternFill patternType="solid">
          <fgColor indexed="64"/>
          <bgColor theme="6" tint="0.59999389629810485"/>
        </patternFill>
      </fill>
    </dxf>
    <dxf>
      <fill>
        <patternFill patternType="solid">
          <fgColor indexed="64"/>
          <bgColor theme="6" tint="0.79998168889431442"/>
        </patternFill>
      </fill>
    </dxf>
    <dxf>
      <fill>
        <patternFill patternType="solid">
          <fgColor indexed="64"/>
          <bgColor theme="0" tint="-4.9989318521683403E-2"/>
        </patternFill>
      </fill>
    </dxf>
    <dxf>
      <fill>
        <patternFill>
          <bgColor rgb="FFFF0000"/>
        </patternFill>
      </fill>
    </dxf>
    <dxf>
      <fill>
        <patternFill>
          <bgColor theme="2" tint="-0.24994659260841701"/>
        </patternFill>
      </fill>
    </dxf>
    <dxf>
      <fill>
        <patternFill>
          <bgColor rgb="FFE3E0CF"/>
        </patternFill>
      </fill>
    </dxf>
    <dxf>
      <fill>
        <patternFill>
          <bgColor theme="6" tint="0.39994506668294322"/>
        </patternFill>
      </fill>
    </dxf>
    <dxf>
      <fill>
        <patternFill>
          <bgColor rgb="FFDDE8C6"/>
        </patternFill>
      </fill>
    </dxf>
    <dxf>
      <fill>
        <patternFill patternType="solid">
          <fgColor indexed="64"/>
          <bgColor rgb="FFDCC97A"/>
        </patternFill>
      </fill>
    </dxf>
    <dxf>
      <fill>
        <patternFill patternType="solid">
          <fgColor indexed="64"/>
          <bgColor rgb="FFE7D480"/>
        </patternFill>
      </fill>
    </dxf>
    <dxf>
      <fill>
        <patternFill patternType="solid">
          <fgColor indexed="64"/>
          <bgColor rgb="FFE4E300"/>
        </patternFill>
      </fill>
    </dxf>
    <dxf>
      <fill>
        <patternFill>
          <bgColor theme="7" tint="0.39994506668294322"/>
        </patternFill>
      </fill>
    </dxf>
    <dxf>
      <fill>
        <patternFill>
          <bgColor theme="7" tint="0.59996337778862885"/>
        </patternFill>
      </fill>
    </dxf>
    <dxf>
      <fill>
        <patternFill>
          <bgColor rgb="FFE1AAA9"/>
        </patternFill>
      </fill>
    </dxf>
    <dxf>
      <fill>
        <patternFill>
          <bgColor rgb="FFF2DBDA"/>
        </patternFill>
      </fill>
    </dxf>
    <dxf>
      <fill>
        <patternFill patternType="solid">
          <fgColor indexed="64"/>
          <bgColor rgb="FF9E004F"/>
        </patternFill>
      </fill>
    </dxf>
    <dxf>
      <fill>
        <patternFill patternType="solid">
          <fgColor indexed="64"/>
          <bgColor rgb="FFBA005D"/>
        </patternFill>
      </fill>
    </dxf>
    <dxf>
      <font>
        <color auto="1"/>
      </font>
      <fill>
        <patternFill patternType="solid">
          <fgColor indexed="64"/>
          <bgColor theme="0" tint="-0.249977111117893"/>
        </patternFill>
      </fill>
    </dxf>
    <dxf>
      <font>
        <color auto="1"/>
      </font>
      <fill>
        <patternFill>
          <bgColor rgb="FFFF6D9E"/>
        </patternFill>
      </fill>
    </dxf>
    <dxf>
      <fill>
        <patternFill>
          <bgColor theme="8"/>
        </patternFill>
      </fill>
    </dxf>
    <dxf>
      <fill>
        <patternFill>
          <bgColor theme="8" tint="0.39994506668294322"/>
        </patternFill>
      </fill>
    </dxf>
    <dxf>
      <fill>
        <patternFill>
          <bgColor rgb="FFBBBB59"/>
        </patternFill>
      </fill>
    </dxf>
    <dxf>
      <fill>
        <patternFill>
          <bgColor rgb="FFEAEB74"/>
        </patternFill>
      </fill>
    </dxf>
    <dxf>
      <fill>
        <patternFill>
          <bgColor rgb="FFEEB400"/>
        </patternFill>
      </fill>
    </dxf>
    <dxf>
      <fill>
        <patternFill>
          <bgColor rgb="FFFFD44B"/>
        </patternFill>
      </fill>
    </dxf>
    <dxf>
      <fill>
        <patternFill>
          <bgColor rgb="FFEEB400"/>
        </patternFill>
      </fill>
    </dxf>
    <dxf>
      <fill>
        <patternFill>
          <bgColor rgb="FFFF9900"/>
        </patternFill>
      </fill>
    </dxf>
    <dxf>
      <fill>
        <patternFill>
          <bgColor rgb="FFFFBB57"/>
        </patternFill>
      </fill>
    </dxf>
    <dxf>
      <fill>
        <patternFill>
          <bgColor rgb="FFFF9900"/>
        </patternFill>
      </fill>
    </dxf>
    <dxf>
      <fill>
        <patternFill>
          <bgColor theme="9" tint="0.39994506668294322"/>
        </patternFill>
      </fill>
    </dxf>
    <dxf>
      <fill>
        <patternFill>
          <bgColor theme="9" tint="0.59996337778862885"/>
        </patternFill>
      </fill>
    </dxf>
    <dxf>
      <fill>
        <patternFill patternType="solid">
          <fgColor indexed="64"/>
          <bgColor theme="4" tint="0.59999389629810485"/>
        </patternFill>
      </fill>
    </dxf>
    <dxf>
      <fill>
        <patternFill patternType="solid">
          <fgColor indexed="64"/>
          <bgColor theme="4" tint="0.79998168889431442"/>
        </patternFill>
      </fill>
    </dxf>
    <dxf>
      <fill>
        <patternFill>
          <bgColor rgb="FF4685D2"/>
        </patternFill>
      </fill>
    </dxf>
    <dxf>
      <fill>
        <patternFill>
          <bgColor rgb="FF99BCE7"/>
        </patternFill>
      </fill>
    </dxf>
    <dxf>
      <fill>
        <patternFill patternType="solid">
          <fgColor indexed="64"/>
          <bgColor theme="6" tint="0.59999389629810485"/>
        </patternFill>
      </fill>
    </dxf>
    <dxf>
      <fill>
        <patternFill patternType="solid">
          <fgColor indexed="64"/>
          <bgColor theme="6" tint="0.79998168889431442"/>
        </patternFill>
      </fill>
    </dxf>
    <dxf>
      <fill>
        <patternFill patternType="solid">
          <fgColor indexed="64"/>
          <bgColor theme="0" tint="-4.9989318521683403E-2"/>
        </patternFill>
      </fill>
    </dxf>
    <dxf>
      <fill>
        <patternFill>
          <bgColor rgb="FFFF0000"/>
        </patternFill>
      </fill>
    </dxf>
    <dxf>
      <fill>
        <patternFill>
          <bgColor theme="2" tint="-0.24994659260841701"/>
        </patternFill>
      </fill>
    </dxf>
    <dxf>
      <fill>
        <patternFill>
          <bgColor rgb="FFE3E0CF"/>
        </patternFill>
      </fill>
    </dxf>
    <dxf>
      <fill>
        <patternFill>
          <bgColor theme="6" tint="0.39994506668294322"/>
        </patternFill>
      </fill>
    </dxf>
    <dxf>
      <fill>
        <patternFill>
          <bgColor rgb="FFDDE8C6"/>
        </patternFill>
      </fill>
    </dxf>
    <dxf>
      <fill>
        <patternFill patternType="solid">
          <fgColor indexed="64"/>
          <bgColor rgb="FFDCC97A"/>
        </patternFill>
      </fill>
    </dxf>
    <dxf>
      <fill>
        <patternFill patternType="solid">
          <fgColor indexed="64"/>
          <bgColor rgb="FFE7D480"/>
        </patternFill>
      </fill>
    </dxf>
    <dxf>
      <fill>
        <patternFill patternType="solid">
          <fgColor indexed="64"/>
          <bgColor rgb="FFE4E300"/>
        </patternFill>
      </fill>
    </dxf>
    <dxf>
      <fill>
        <patternFill>
          <bgColor theme="7" tint="0.39994506668294322"/>
        </patternFill>
      </fill>
    </dxf>
    <dxf>
      <fill>
        <patternFill>
          <bgColor theme="7" tint="0.59996337778862885"/>
        </patternFill>
      </fill>
    </dxf>
    <dxf>
      <fill>
        <patternFill>
          <bgColor rgb="FFE1AAA9"/>
        </patternFill>
      </fill>
    </dxf>
    <dxf>
      <fill>
        <patternFill>
          <bgColor rgb="FFF2DBDA"/>
        </patternFill>
      </fill>
    </dxf>
    <dxf>
      <fill>
        <patternFill patternType="solid">
          <fgColor indexed="64"/>
          <bgColor rgb="FF9E004F"/>
        </patternFill>
      </fill>
    </dxf>
    <dxf>
      <fill>
        <patternFill patternType="solid">
          <fgColor indexed="64"/>
          <bgColor rgb="FFBA005D"/>
        </patternFill>
      </fill>
    </dxf>
    <dxf>
      <font>
        <color auto="1"/>
      </font>
      <fill>
        <patternFill patternType="solid">
          <fgColor indexed="64"/>
          <bgColor theme="0" tint="-0.249977111117893"/>
        </patternFill>
      </fill>
    </dxf>
    <dxf>
      <font>
        <color auto="1"/>
      </font>
      <fill>
        <patternFill>
          <bgColor rgb="FFFF6D9E"/>
        </patternFill>
      </fill>
    </dxf>
    <dxf>
      <fill>
        <patternFill>
          <bgColor theme="8"/>
        </patternFill>
      </fill>
    </dxf>
    <dxf>
      <fill>
        <patternFill>
          <bgColor theme="8" tint="0.39994506668294322"/>
        </patternFill>
      </fill>
    </dxf>
    <dxf>
      <fill>
        <patternFill>
          <bgColor rgb="FFBBBB59"/>
        </patternFill>
      </fill>
    </dxf>
    <dxf>
      <fill>
        <patternFill>
          <bgColor rgb="FFEAEB74"/>
        </patternFill>
      </fill>
    </dxf>
    <dxf>
      <fill>
        <patternFill>
          <bgColor rgb="FFFFD44B"/>
        </patternFill>
      </fill>
    </dxf>
    <dxf>
      <fill>
        <patternFill>
          <bgColor rgb="FFFFBB57"/>
        </patternFill>
      </fill>
    </dxf>
    <dxf>
      <fill>
        <patternFill patternType="solid">
          <fgColor indexed="64"/>
          <bgColor theme="6" tint="0.79998168889431442"/>
        </patternFill>
      </fill>
    </dxf>
    <dxf>
      <fill>
        <patternFill>
          <bgColor rgb="FFE3E0CF"/>
        </patternFill>
      </fill>
    </dxf>
    <dxf>
      <fill>
        <patternFill>
          <bgColor rgb="FFDDE8C6"/>
        </patternFill>
      </fill>
    </dxf>
    <dxf>
      <fill>
        <patternFill patternType="solid">
          <fgColor indexed="64"/>
          <bgColor rgb="FFE7D480"/>
        </patternFill>
      </fill>
    </dxf>
    <dxf>
      <fill>
        <patternFill>
          <bgColor theme="7" tint="0.59996337778862885"/>
        </patternFill>
      </fill>
    </dxf>
    <dxf>
      <fill>
        <patternFill>
          <bgColor rgb="FFF2DBDA"/>
        </patternFill>
      </fill>
    </dxf>
    <dxf>
      <fill>
        <patternFill patternType="solid">
          <fgColor indexed="64"/>
          <bgColor rgb="FFBA005D"/>
        </patternFill>
      </fill>
    </dxf>
    <dxf>
      <fill>
        <patternFill>
          <bgColor rgb="FFEAEB74"/>
        </patternFill>
      </fill>
    </dxf>
    <dxf>
      <fill>
        <patternFill>
          <bgColor rgb="FFBBBB59"/>
        </patternFill>
      </fill>
    </dxf>
    <dxf>
      <fill>
        <patternFill>
          <bgColor rgb="FFEEB400"/>
        </patternFill>
      </fill>
    </dxf>
    <dxf>
      <fill>
        <patternFill>
          <bgColor rgb="FFEEB400"/>
        </patternFill>
      </fill>
    </dxf>
    <dxf>
      <fill>
        <patternFill>
          <bgColor rgb="FFFF9900"/>
        </patternFill>
      </fill>
    </dxf>
    <dxf>
      <fill>
        <patternFill>
          <bgColor rgb="FFFF9900"/>
        </patternFill>
      </fill>
    </dxf>
    <dxf>
      <fill>
        <patternFill>
          <bgColor theme="9" tint="0.39994506668294322"/>
        </patternFill>
      </fill>
    </dxf>
    <dxf>
      <fill>
        <patternFill patternType="solid">
          <fgColor indexed="64"/>
          <bgColor theme="4" tint="0.59999389629810485"/>
        </patternFill>
      </fill>
    </dxf>
    <dxf>
      <fill>
        <patternFill>
          <bgColor rgb="FF4685D2"/>
        </patternFill>
      </fill>
    </dxf>
    <dxf>
      <fill>
        <patternFill patternType="solid">
          <fgColor indexed="64"/>
          <bgColor theme="6" tint="0.59999389629810485"/>
        </patternFill>
      </fill>
    </dxf>
    <dxf>
      <fill>
        <patternFill patternType="solid">
          <fgColor indexed="64"/>
          <bgColor theme="0" tint="-4.9989318521683403E-2"/>
        </patternFill>
      </fill>
    </dxf>
    <dxf>
      <fill>
        <patternFill>
          <bgColor rgb="FFFF0000"/>
        </patternFill>
      </fill>
    </dxf>
    <dxf>
      <fill>
        <patternFill>
          <bgColor theme="2" tint="-0.24994659260841701"/>
        </patternFill>
      </fill>
    </dxf>
    <dxf>
      <fill>
        <patternFill>
          <bgColor theme="6" tint="0.39994506668294322"/>
        </patternFill>
      </fill>
    </dxf>
    <dxf>
      <fill>
        <patternFill patternType="solid">
          <fgColor indexed="64"/>
          <bgColor rgb="FFDCC97A"/>
        </patternFill>
      </fill>
    </dxf>
    <dxf>
      <fill>
        <patternFill patternType="solid">
          <fgColor indexed="64"/>
          <bgColor rgb="FFE4E300"/>
        </patternFill>
      </fill>
    </dxf>
    <dxf>
      <fill>
        <patternFill>
          <bgColor theme="7" tint="0.39994506668294322"/>
        </patternFill>
      </fill>
    </dxf>
    <dxf>
      <fill>
        <patternFill>
          <bgColor rgb="FFE1AAA9"/>
        </patternFill>
      </fill>
    </dxf>
    <dxf>
      <fill>
        <patternFill patternType="solid">
          <fgColor indexed="64"/>
          <bgColor rgb="FF9E004F"/>
        </patternFill>
      </fill>
    </dxf>
    <dxf>
      <font>
        <color auto="1"/>
      </font>
      <fill>
        <patternFill patternType="solid">
          <fgColor indexed="64"/>
          <bgColor theme="0" tint="-0.249977111117893"/>
        </patternFill>
      </fill>
    </dxf>
    <dxf>
      <font>
        <color auto="1"/>
      </font>
      <fill>
        <patternFill>
          <bgColor rgb="FFFF6D9E"/>
        </patternFill>
      </fill>
    </dxf>
    <dxf>
      <fill>
        <patternFill>
          <bgColor theme="8"/>
        </patternFill>
      </fill>
    </dxf>
    <dxf>
      <fill>
        <patternFill>
          <bgColor rgb="FFEEB400"/>
        </patternFill>
      </fill>
    </dxf>
    <dxf>
      <fill>
        <patternFill>
          <bgColor rgb="FFEEB400"/>
        </patternFill>
      </fill>
    </dxf>
    <dxf>
      <fill>
        <patternFill>
          <bgColor rgb="FFFF9900"/>
        </patternFill>
      </fill>
    </dxf>
    <dxf>
      <fill>
        <patternFill>
          <bgColor rgb="FFFF9900"/>
        </patternFill>
      </fill>
    </dxf>
    <dxf>
      <fill>
        <patternFill>
          <bgColor theme="9" tint="0.39994506668294322"/>
        </patternFill>
      </fill>
    </dxf>
    <dxf>
      <fill>
        <patternFill patternType="solid">
          <fgColor indexed="64"/>
          <bgColor theme="4" tint="0.59999389629810485"/>
        </patternFill>
      </fill>
    </dxf>
    <dxf>
      <fill>
        <patternFill>
          <bgColor rgb="FF4685D2"/>
        </patternFill>
      </fill>
    </dxf>
    <dxf>
      <fill>
        <patternFill patternType="solid">
          <fgColor indexed="64"/>
          <bgColor theme="6" tint="0.59999389629810485"/>
        </patternFill>
      </fill>
    </dxf>
    <dxf>
      <fill>
        <patternFill patternType="solid">
          <fgColor indexed="64"/>
          <bgColor theme="0" tint="-4.9989318521683403E-2"/>
        </patternFill>
      </fill>
    </dxf>
    <dxf>
      <fill>
        <patternFill>
          <bgColor rgb="FFFF0000"/>
        </patternFill>
      </fill>
    </dxf>
    <dxf>
      <fill>
        <patternFill>
          <bgColor theme="2" tint="-0.24994659260841701"/>
        </patternFill>
      </fill>
    </dxf>
    <dxf>
      <fill>
        <patternFill>
          <bgColor theme="6" tint="0.39994506668294322"/>
        </patternFill>
      </fill>
    </dxf>
    <dxf>
      <fill>
        <patternFill patternType="solid">
          <fgColor indexed="64"/>
          <bgColor rgb="FFDCC97A"/>
        </patternFill>
      </fill>
    </dxf>
    <dxf>
      <fill>
        <patternFill patternType="solid">
          <fgColor indexed="64"/>
          <bgColor rgb="FFE4E300"/>
        </patternFill>
      </fill>
    </dxf>
    <dxf>
      <fill>
        <patternFill>
          <bgColor theme="7" tint="0.39994506668294322"/>
        </patternFill>
      </fill>
    </dxf>
    <dxf>
      <fill>
        <patternFill>
          <bgColor rgb="FFE1AAA9"/>
        </patternFill>
      </fill>
    </dxf>
    <dxf>
      <fill>
        <patternFill patternType="solid">
          <fgColor indexed="64"/>
          <bgColor rgb="FF9E004F"/>
        </patternFill>
      </fill>
    </dxf>
    <dxf>
      <font>
        <color auto="1"/>
      </font>
      <fill>
        <patternFill patternType="solid">
          <fgColor indexed="64"/>
          <bgColor theme="0" tint="-0.249977111117893"/>
        </patternFill>
      </fill>
    </dxf>
    <dxf>
      <font>
        <color auto="1"/>
      </font>
      <fill>
        <patternFill>
          <bgColor rgb="FFFF6D9E"/>
        </patternFill>
      </fill>
    </dxf>
    <dxf>
      <fill>
        <patternFill>
          <bgColor theme="8"/>
        </patternFill>
      </fill>
    </dxf>
    <dxf>
      <fill>
        <patternFill>
          <bgColor rgb="FFBBBB59"/>
        </patternFill>
      </fill>
    </dxf>
    <dxf>
      <fill>
        <patternFill>
          <bgColor theme="9" tint="0.59996337778862885"/>
        </patternFill>
      </fill>
    </dxf>
    <dxf>
      <fill>
        <patternFill patternType="solid">
          <fgColor indexed="64"/>
          <bgColor theme="4" tint="0.79998168889431442"/>
        </patternFill>
      </fill>
    </dxf>
    <dxf>
      <fill>
        <patternFill>
          <bgColor rgb="FF99BCE7"/>
        </patternFill>
      </fill>
    </dxf>
    <dxf>
      <fill>
        <patternFill>
          <bgColor theme="8" tint="0.39994506668294322"/>
        </patternFill>
      </fill>
    </dxf>
    <dxf>
      <fill>
        <patternFill>
          <bgColor rgb="FFEEB400"/>
        </patternFill>
      </fill>
    </dxf>
    <dxf>
      <fill>
        <patternFill>
          <bgColor rgb="FFEEB400"/>
        </patternFill>
      </fill>
    </dxf>
    <dxf>
      <fill>
        <patternFill>
          <bgColor rgb="FFFF9900"/>
        </patternFill>
      </fill>
    </dxf>
    <dxf>
      <fill>
        <patternFill>
          <bgColor rgb="FFFF9900"/>
        </patternFill>
      </fill>
    </dxf>
    <dxf>
      <fill>
        <patternFill>
          <bgColor theme="9" tint="0.39994506668294322"/>
        </patternFill>
      </fill>
    </dxf>
    <dxf>
      <fill>
        <patternFill patternType="solid">
          <fgColor indexed="64"/>
          <bgColor theme="4" tint="0.59999389629810485"/>
        </patternFill>
      </fill>
    </dxf>
    <dxf>
      <fill>
        <patternFill>
          <bgColor rgb="FF4685D2"/>
        </patternFill>
      </fill>
    </dxf>
    <dxf>
      <fill>
        <patternFill patternType="solid">
          <fgColor indexed="64"/>
          <bgColor theme="6" tint="0.59999389629810485"/>
        </patternFill>
      </fill>
    </dxf>
    <dxf>
      <fill>
        <patternFill patternType="solid">
          <fgColor indexed="64"/>
          <bgColor theme="0" tint="-4.9989318521683403E-2"/>
        </patternFill>
      </fill>
    </dxf>
    <dxf>
      <fill>
        <patternFill>
          <bgColor rgb="FFFF0000"/>
        </patternFill>
      </fill>
    </dxf>
    <dxf>
      <fill>
        <patternFill>
          <bgColor theme="2" tint="-0.24994659260841701"/>
        </patternFill>
      </fill>
    </dxf>
    <dxf>
      <fill>
        <patternFill>
          <bgColor theme="6" tint="0.39994506668294322"/>
        </patternFill>
      </fill>
    </dxf>
    <dxf>
      <fill>
        <patternFill patternType="solid">
          <fgColor indexed="64"/>
          <bgColor rgb="FFDCC97A"/>
        </patternFill>
      </fill>
    </dxf>
    <dxf>
      <fill>
        <patternFill patternType="solid">
          <fgColor indexed="64"/>
          <bgColor rgb="FFE4E300"/>
        </patternFill>
      </fill>
    </dxf>
    <dxf>
      <fill>
        <patternFill>
          <bgColor theme="7" tint="0.39994506668294322"/>
        </patternFill>
      </fill>
    </dxf>
    <dxf>
      <fill>
        <patternFill>
          <bgColor rgb="FFE1AAA9"/>
        </patternFill>
      </fill>
    </dxf>
    <dxf>
      <fill>
        <patternFill patternType="solid">
          <fgColor indexed="64"/>
          <bgColor rgb="FF9E004F"/>
        </patternFill>
      </fill>
    </dxf>
    <dxf>
      <font>
        <color auto="1"/>
      </font>
      <fill>
        <patternFill patternType="solid">
          <fgColor indexed="64"/>
          <bgColor theme="0" tint="-0.249977111117893"/>
        </patternFill>
      </fill>
    </dxf>
    <dxf>
      <font>
        <color auto="1"/>
      </font>
      <fill>
        <patternFill>
          <bgColor rgb="FFFF6D9E"/>
        </patternFill>
      </fill>
    </dxf>
    <dxf>
      <fill>
        <patternFill>
          <bgColor theme="8"/>
        </patternFill>
      </fill>
    </dxf>
    <dxf>
      <fill>
        <patternFill>
          <bgColor rgb="FFBBBB59"/>
        </patternFill>
      </fill>
    </dxf>
    <dxf>
      <fill>
        <patternFill>
          <bgColor rgb="FFEEB400"/>
        </patternFill>
      </fill>
    </dxf>
    <dxf>
      <fill>
        <patternFill>
          <bgColor rgb="FFEEB400"/>
        </patternFill>
      </fill>
    </dxf>
    <dxf>
      <fill>
        <patternFill>
          <bgColor rgb="FFFF9900"/>
        </patternFill>
      </fill>
    </dxf>
    <dxf>
      <fill>
        <patternFill>
          <bgColor rgb="FFFF9900"/>
        </patternFill>
      </fill>
    </dxf>
    <dxf>
      <fill>
        <patternFill>
          <bgColor theme="9" tint="0.39994506668294322"/>
        </patternFill>
      </fill>
    </dxf>
    <dxf>
      <fill>
        <patternFill>
          <bgColor theme="9" tint="0.59996337778862885"/>
        </patternFill>
      </fill>
    </dxf>
    <dxf>
      <fill>
        <patternFill patternType="solid">
          <fgColor indexed="64"/>
          <bgColor theme="4" tint="0.59999389629810485"/>
        </patternFill>
      </fill>
    </dxf>
    <dxf>
      <fill>
        <patternFill patternType="solid">
          <fgColor indexed="64"/>
          <bgColor theme="4" tint="0.79998168889431442"/>
        </patternFill>
      </fill>
    </dxf>
    <dxf>
      <fill>
        <patternFill>
          <bgColor rgb="FF4685D2"/>
        </patternFill>
      </fill>
    </dxf>
    <dxf>
      <fill>
        <patternFill>
          <bgColor rgb="FF99BCE7"/>
        </patternFill>
      </fill>
    </dxf>
    <dxf>
      <fill>
        <patternFill patternType="solid">
          <fgColor indexed="64"/>
          <bgColor theme="6" tint="0.59999389629810485"/>
        </patternFill>
      </fill>
    </dxf>
    <dxf>
      <fill>
        <patternFill patternType="solid">
          <fgColor indexed="64"/>
          <bgColor theme="0" tint="-4.9989318521683403E-2"/>
        </patternFill>
      </fill>
    </dxf>
    <dxf>
      <fill>
        <patternFill>
          <bgColor rgb="FFFF0000"/>
        </patternFill>
      </fill>
    </dxf>
    <dxf>
      <fill>
        <patternFill>
          <bgColor theme="2" tint="-0.24994659260841701"/>
        </patternFill>
      </fill>
    </dxf>
    <dxf>
      <fill>
        <patternFill>
          <bgColor theme="6" tint="0.39994506668294322"/>
        </patternFill>
      </fill>
    </dxf>
    <dxf>
      <fill>
        <patternFill patternType="solid">
          <fgColor indexed="64"/>
          <bgColor rgb="FFDCC97A"/>
        </patternFill>
      </fill>
    </dxf>
    <dxf>
      <fill>
        <patternFill patternType="solid">
          <fgColor indexed="64"/>
          <bgColor rgb="FFE4E300"/>
        </patternFill>
      </fill>
    </dxf>
    <dxf>
      <fill>
        <patternFill>
          <bgColor theme="7" tint="0.39994506668294322"/>
        </patternFill>
      </fill>
    </dxf>
    <dxf>
      <fill>
        <patternFill>
          <bgColor rgb="FFE1AAA9"/>
        </patternFill>
      </fill>
    </dxf>
    <dxf>
      <fill>
        <patternFill patternType="solid">
          <fgColor indexed="64"/>
          <bgColor rgb="FF9E004F"/>
        </patternFill>
      </fill>
    </dxf>
    <dxf>
      <font>
        <color auto="1"/>
      </font>
      <fill>
        <patternFill patternType="solid">
          <fgColor indexed="64"/>
          <bgColor theme="0" tint="-0.249977111117893"/>
        </patternFill>
      </fill>
    </dxf>
    <dxf>
      <font>
        <color auto="1"/>
      </font>
      <fill>
        <patternFill>
          <bgColor rgb="FFFF6D9E"/>
        </patternFill>
      </fill>
    </dxf>
    <dxf>
      <fill>
        <patternFill>
          <bgColor theme="8"/>
        </patternFill>
      </fill>
    </dxf>
    <dxf>
      <fill>
        <patternFill>
          <bgColor theme="8" tint="0.39994506668294322"/>
        </patternFill>
      </fill>
    </dxf>
    <dxf>
      <fill>
        <patternFill>
          <bgColor rgb="FFBBBB59"/>
        </patternFill>
      </fill>
    </dxf>
    <dxf>
      <fill>
        <patternFill>
          <bgColor theme="9" tint="0.59996337778862885"/>
        </patternFill>
      </fill>
    </dxf>
    <dxf>
      <fill>
        <patternFill patternType="solid">
          <fgColor indexed="64"/>
          <bgColor theme="4" tint="0.79998168889431442"/>
        </patternFill>
      </fill>
    </dxf>
    <dxf>
      <fill>
        <patternFill>
          <bgColor rgb="FF99BCE7"/>
        </patternFill>
      </fill>
    </dxf>
    <dxf>
      <fill>
        <patternFill>
          <bgColor theme="8" tint="0.39994506668294322"/>
        </patternFill>
      </fill>
    </dxf>
    <dxf>
      <fill>
        <patternFill>
          <bgColor rgb="FFEEB400"/>
        </patternFill>
      </fill>
    </dxf>
    <dxf>
      <fill>
        <patternFill>
          <bgColor rgb="FFEEB400"/>
        </patternFill>
      </fill>
    </dxf>
    <dxf>
      <fill>
        <patternFill>
          <bgColor rgb="FFFF9900"/>
        </patternFill>
      </fill>
    </dxf>
    <dxf>
      <fill>
        <patternFill>
          <bgColor rgb="FFFF9900"/>
        </patternFill>
      </fill>
    </dxf>
    <dxf>
      <fill>
        <patternFill>
          <bgColor theme="9" tint="0.39994506668294322"/>
        </patternFill>
      </fill>
    </dxf>
    <dxf>
      <fill>
        <patternFill patternType="solid">
          <fgColor indexed="64"/>
          <bgColor theme="4" tint="0.59999389629810485"/>
        </patternFill>
      </fill>
    </dxf>
    <dxf>
      <fill>
        <patternFill>
          <bgColor rgb="FF4685D2"/>
        </patternFill>
      </fill>
    </dxf>
    <dxf>
      <fill>
        <patternFill patternType="solid">
          <fgColor indexed="64"/>
          <bgColor theme="6" tint="0.59999389629810485"/>
        </patternFill>
      </fill>
    </dxf>
    <dxf>
      <fill>
        <patternFill patternType="solid">
          <fgColor indexed="64"/>
          <bgColor theme="0" tint="-4.9989318521683403E-2"/>
        </patternFill>
      </fill>
    </dxf>
    <dxf>
      <fill>
        <patternFill>
          <bgColor rgb="FFFF0000"/>
        </patternFill>
      </fill>
    </dxf>
    <dxf>
      <fill>
        <patternFill>
          <bgColor theme="2" tint="-0.24994659260841701"/>
        </patternFill>
      </fill>
    </dxf>
    <dxf>
      <fill>
        <patternFill>
          <bgColor theme="6" tint="0.39994506668294322"/>
        </patternFill>
      </fill>
    </dxf>
    <dxf>
      <fill>
        <patternFill patternType="solid">
          <fgColor indexed="64"/>
          <bgColor rgb="FFDCC97A"/>
        </patternFill>
      </fill>
    </dxf>
    <dxf>
      <fill>
        <patternFill patternType="solid">
          <fgColor indexed="64"/>
          <bgColor rgb="FFE4E300"/>
        </patternFill>
      </fill>
    </dxf>
    <dxf>
      <fill>
        <patternFill>
          <bgColor theme="9" tint="0.59996337778862885"/>
        </patternFill>
      </fill>
    </dxf>
    <dxf>
      <fill>
        <patternFill patternType="solid">
          <fgColor indexed="64"/>
          <bgColor theme="4" tint="0.79998168889431442"/>
        </patternFill>
      </fill>
    </dxf>
    <dxf>
      <fill>
        <patternFill>
          <bgColor rgb="FF99BCE7"/>
        </patternFill>
      </fill>
    </dxf>
    <dxf>
      <fill>
        <patternFill>
          <bgColor theme="7" tint="0.39994506668294322"/>
        </patternFill>
      </fill>
    </dxf>
    <dxf>
      <fill>
        <patternFill>
          <bgColor rgb="FFE1AAA9"/>
        </patternFill>
      </fill>
    </dxf>
    <dxf>
      <fill>
        <patternFill patternType="solid">
          <fgColor indexed="64"/>
          <bgColor rgb="FF9E004F"/>
        </patternFill>
      </fill>
    </dxf>
    <dxf>
      <font>
        <color auto="1"/>
      </font>
      <fill>
        <patternFill patternType="solid">
          <fgColor indexed="64"/>
          <bgColor theme="0" tint="-0.249977111117893"/>
        </patternFill>
      </fill>
    </dxf>
    <dxf>
      <font>
        <color auto="1"/>
      </font>
      <fill>
        <patternFill>
          <bgColor rgb="FFFF6D9E"/>
        </patternFill>
      </fill>
    </dxf>
    <dxf>
      <fill>
        <patternFill>
          <bgColor theme="8"/>
        </patternFill>
      </fill>
    </dxf>
    <dxf>
      <fill>
        <patternFill>
          <bgColor theme="8" tint="0.39994506668294322"/>
        </patternFill>
      </fill>
    </dxf>
    <dxf>
      <fill>
        <patternFill>
          <bgColor rgb="FFBBBB59"/>
        </patternFill>
      </fill>
    </dxf>
    <dxf>
      <fill>
        <patternFill>
          <bgColor rgb="FFEEB400"/>
        </patternFill>
      </fill>
    </dxf>
    <dxf>
      <fill>
        <patternFill>
          <bgColor rgb="FFEEB400"/>
        </patternFill>
      </fill>
    </dxf>
    <dxf>
      <fill>
        <patternFill>
          <bgColor rgb="FFFF9900"/>
        </patternFill>
      </fill>
    </dxf>
    <dxf>
      <fill>
        <patternFill>
          <bgColor rgb="FFFF9900"/>
        </patternFill>
      </fill>
    </dxf>
    <dxf>
      <fill>
        <patternFill>
          <bgColor theme="9" tint="0.39994506668294322"/>
        </patternFill>
      </fill>
    </dxf>
    <dxf>
      <fill>
        <patternFill>
          <bgColor theme="9" tint="0.59996337778862885"/>
        </patternFill>
      </fill>
    </dxf>
    <dxf>
      <fill>
        <patternFill patternType="solid">
          <fgColor indexed="64"/>
          <bgColor theme="4" tint="0.59999389629810485"/>
        </patternFill>
      </fill>
    </dxf>
    <dxf>
      <fill>
        <patternFill patternType="solid">
          <fgColor indexed="64"/>
          <bgColor theme="4" tint="0.79998168889431442"/>
        </patternFill>
      </fill>
    </dxf>
    <dxf>
      <fill>
        <patternFill>
          <bgColor rgb="FF4685D2"/>
        </patternFill>
      </fill>
    </dxf>
    <dxf>
      <fill>
        <patternFill>
          <bgColor rgb="FF99BCE7"/>
        </patternFill>
      </fill>
    </dxf>
    <dxf>
      <fill>
        <patternFill patternType="solid">
          <fgColor indexed="64"/>
          <bgColor theme="6" tint="0.59999389629810485"/>
        </patternFill>
      </fill>
    </dxf>
    <dxf>
      <fill>
        <patternFill patternType="solid">
          <fgColor indexed="64"/>
          <bgColor theme="0" tint="-4.9989318521683403E-2"/>
        </patternFill>
      </fill>
    </dxf>
    <dxf>
      <fill>
        <patternFill>
          <bgColor rgb="FFFF0000"/>
        </patternFill>
      </fill>
    </dxf>
    <dxf>
      <fill>
        <patternFill>
          <bgColor theme="2" tint="-0.24994659260841701"/>
        </patternFill>
      </fill>
    </dxf>
    <dxf>
      <fill>
        <patternFill>
          <bgColor theme="6" tint="0.39994506668294322"/>
        </patternFill>
      </fill>
    </dxf>
    <dxf>
      <fill>
        <patternFill patternType="solid">
          <fgColor indexed="64"/>
          <bgColor rgb="FFDCC97A"/>
        </patternFill>
      </fill>
    </dxf>
    <dxf>
      <fill>
        <patternFill patternType="solid">
          <fgColor indexed="64"/>
          <bgColor rgb="FFE4E300"/>
        </patternFill>
      </fill>
    </dxf>
    <dxf>
      <fill>
        <patternFill>
          <bgColor theme="7" tint="0.39994506668294322"/>
        </patternFill>
      </fill>
    </dxf>
    <dxf>
      <fill>
        <patternFill>
          <bgColor rgb="FFE1AAA9"/>
        </patternFill>
      </fill>
    </dxf>
    <dxf>
      <fill>
        <patternFill patternType="solid">
          <fgColor indexed="64"/>
          <bgColor rgb="FF9E004F"/>
        </patternFill>
      </fill>
    </dxf>
    <dxf>
      <font>
        <color auto="1"/>
      </font>
      <fill>
        <patternFill patternType="solid">
          <fgColor indexed="64"/>
          <bgColor theme="0" tint="-0.249977111117893"/>
        </patternFill>
      </fill>
    </dxf>
    <dxf>
      <font>
        <color auto="1"/>
      </font>
      <fill>
        <patternFill>
          <bgColor rgb="FFFF6D9E"/>
        </patternFill>
      </fill>
    </dxf>
    <dxf>
      <fill>
        <patternFill>
          <bgColor theme="8"/>
        </patternFill>
      </fill>
    </dxf>
    <dxf>
      <fill>
        <patternFill>
          <bgColor theme="8" tint="0.39994506668294322"/>
        </patternFill>
      </fill>
    </dxf>
    <dxf>
      <fill>
        <patternFill>
          <bgColor rgb="FFBBBB59"/>
        </patternFill>
      </fill>
    </dxf>
    <dxf>
      <fill>
        <patternFill>
          <bgColor rgb="FFEEB400"/>
        </patternFill>
      </fill>
    </dxf>
    <dxf>
      <fill>
        <patternFill>
          <bgColor rgb="FFEEB400"/>
        </patternFill>
      </fill>
    </dxf>
    <dxf>
      <fill>
        <patternFill>
          <bgColor rgb="FFFF9900"/>
        </patternFill>
      </fill>
    </dxf>
    <dxf>
      <fill>
        <patternFill>
          <bgColor rgb="FFFF9900"/>
        </patternFill>
      </fill>
    </dxf>
    <dxf>
      <fill>
        <patternFill>
          <bgColor theme="9" tint="0.39994506668294322"/>
        </patternFill>
      </fill>
    </dxf>
    <dxf>
      <fill>
        <patternFill>
          <bgColor theme="9" tint="0.59996337778862885"/>
        </patternFill>
      </fill>
    </dxf>
    <dxf>
      <fill>
        <patternFill patternType="solid">
          <fgColor indexed="64"/>
          <bgColor theme="4" tint="0.59999389629810485"/>
        </patternFill>
      </fill>
    </dxf>
    <dxf>
      <fill>
        <patternFill patternType="solid">
          <fgColor indexed="64"/>
          <bgColor theme="4" tint="0.79998168889431442"/>
        </patternFill>
      </fill>
    </dxf>
    <dxf>
      <fill>
        <patternFill>
          <bgColor rgb="FF4685D2"/>
        </patternFill>
      </fill>
    </dxf>
    <dxf>
      <fill>
        <patternFill>
          <bgColor rgb="FF99BCE7"/>
        </patternFill>
      </fill>
    </dxf>
    <dxf>
      <fill>
        <patternFill patternType="solid">
          <fgColor indexed="64"/>
          <bgColor theme="6" tint="0.59999389629810485"/>
        </patternFill>
      </fill>
    </dxf>
    <dxf>
      <fill>
        <patternFill patternType="solid">
          <fgColor indexed="64"/>
          <bgColor theme="0" tint="-4.9989318521683403E-2"/>
        </patternFill>
      </fill>
    </dxf>
    <dxf>
      <fill>
        <patternFill>
          <bgColor rgb="FFFF0000"/>
        </patternFill>
      </fill>
    </dxf>
    <dxf>
      <fill>
        <patternFill>
          <bgColor theme="2" tint="-0.24994659260841701"/>
        </patternFill>
      </fill>
    </dxf>
    <dxf>
      <fill>
        <patternFill>
          <bgColor theme="6" tint="0.39994506668294322"/>
        </patternFill>
      </fill>
    </dxf>
    <dxf>
      <fill>
        <patternFill patternType="solid">
          <fgColor indexed="64"/>
          <bgColor rgb="FFDCC97A"/>
        </patternFill>
      </fill>
    </dxf>
    <dxf>
      <fill>
        <patternFill patternType="solid">
          <fgColor indexed="64"/>
          <bgColor rgb="FFE4E300"/>
        </patternFill>
      </fill>
    </dxf>
    <dxf>
      <fill>
        <patternFill>
          <bgColor theme="7" tint="0.39994506668294322"/>
        </patternFill>
      </fill>
    </dxf>
    <dxf>
      <fill>
        <patternFill>
          <bgColor rgb="FFE1AAA9"/>
        </patternFill>
      </fill>
    </dxf>
    <dxf>
      <fill>
        <patternFill patternType="solid">
          <fgColor indexed="64"/>
          <bgColor rgb="FF9E004F"/>
        </patternFill>
      </fill>
    </dxf>
    <dxf>
      <font>
        <color auto="1"/>
      </font>
      <fill>
        <patternFill patternType="solid">
          <fgColor indexed="64"/>
          <bgColor theme="0" tint="-0.249977111117893"/>
        </patternFill>
      </fill>
    </dxf>
    <dxf>
      <font>
        <color auto="1"/>
      </font>
      <fill>
        <patternFill>
          <bgColor rgb="FFFF6D9E"/>
        </patternFill>
      </fill>
    </dxf>
    <dxf>
      <fill>
        <patternFill>
          <bgColor theme="8"/>
        </patternFill>
      </fill>
    </dxf>
    <dxf>
      <fill>
        <patternFill>
          <bgColor theme="8" tint="0.39994506668294322"/>
        </patternFill>
      </fill>
    </dxf>
    <dxf>
      <fill>
        <patternFill>
          <bgColor rgb="FFBBBB59"/>
        </patternFill>
      </fill>
    </dxf>
    <dxf>
      <fill>
        <patternFill>
          <bgColor rgb="FFEEB400"/>
        </patternFill>
      </fill>
    </dxf>
    <dxf>
      <fill>
        <patternFill>
          <bgColor rgb="FFFFD44B"/>
        </patternFill>
      </fill>
    </dxf>
    <dxf>
      <fill>
        <patternFill>
          <bgColor rgb="FFEEB400"/>
        </patternFill>
      </fill>
    </dxf>
    <dxf>
      <fill>
        <patternFill>
          <bgColor rgb="FFFF9900"/>
        </patternFill>
      </fill>
    </dxf>
    <dxf>
      <fill>
        <patternFill>
          <bgColor rgb="FFFFBB57"/>
        </patternFill>
      </fill>
    </dxf>
    <dxf>
      <fill>
        <patternFill>
          <bgColor rgb="FFFF9900"/>
        </patternFill>
      </fill>
    </dxf>
    <dxf>
      <fill>
        <patternFill>
          <bgColor theme="9" tint="0.39994506668294322"/>
        </patternFill>
      </fill>
    </dxf>
    <dxf>
      <fill>
        <patternFill>
          <bgColor theme="9" tint="0.59996337778862885"/>
        </patternFill>
      </fill>
    </dxf>
    <dxf>
      <fill>
        <patternFill patternType="solid">
          <fgColor indexed="64"/>
          <bgColor theme="4" tint="0.59999389629810485"/>
        </patternFill>
      </fill>
    </dxf>
    <dxf>
      <fill>
        <patternFill patternType="solid">
          <fgColor indexed="64"/>
          <bgColor theme="4" tint="0.79998168889431442"/>
        </patternFill>
      </fill>
    </dxf>
    <dxf>
      <fill>
        <patternFill>
          <bgColor rgb="FF4685D2"/>
        </patternFill>
      </fill>
    </dxf>
    <dxf>
      <fill>
        <patternFill>
          <bgColor rgb="FF99BCE7"/>
        </patternFill>
      </fill>
    </dxf>
    <dxf>
      <fill>
        <patternFill patternType="solid">
          <fgColor indexed="64"/>
          <bgColor theme="6" tint="0.59999389629810485"/>
        </patternFill>
      </fill>
    </dxf>
    <dxf>
      <fill>
        <patternFill patternType="solid">
          <fgColor indexed="64"/>
          <bgColor theme="6" tint="0.79998168889431442"/>
        </patternFill>
      </fill>
    </dxf>
    <dxf>
      <fill>
        <patternFill patternType="solid">
          <fgColor indexed="64"/>
          <bgColor theme="0" tint="-4.9989318521683403E-2"/>
        </patternFill>
      </fill>
    </dxf>
    <dxf>
      <fill>
        <patternFill>
          <bgColor rgb="FFFF0000"/>
        </patternFill>
      </fill>
    </dxf>
    <dxf>
      <fill>
        <patternFill>
          <bgColor rgb="FFFF6969"/>
        </patternFill>
      </fill>
    </dxf>
    <dxf>
      <fill>
        <patternFill>
          <bgColor theme="2" tint="-0.24994659260841701"/>
        </patternFill>
      </fill>
    </dxf>
    <dxf>
      <fill>
        <patternFill>
          <bgColor rgb="FFE3E0CF"/>
        </patternFill>
      </fill>
    </dxf>
    <dxf>
      <fill>
        <patternFill>
          <bgColor theme="6" tint="0.39994506668294322"/>
        </patternFill>
      </fill>
    </dxf>
    <dxf>
      <fill>
        <patternFill>
          <bgColor rgb="FFDDE8C6"/>
        </patternFill>
      </fill>
    </dxf>
    <dxf>
      <fill>
        <patternFill patternType="solid">
          <fgColor indexed="64"/>
          <bgColor rgb="FFDCC97A"/>
        </patternFill>
      </fill>
    </dxf>
    <dxf>
      <fill>
        <patternFill patternType="solid">
          <fgColor indexed="64"/>
          <bgColor rgb="FFE7D480"/>
        </patternFill>
      </fill>
    </dxf>
    <dxf>
      <fill>
        <patternFill patternType="solid">
          <fgColor indexed="64"/>
          <bgColor rgb="FFE4E300"/>
        </patternFill>
      </fill>
    </dxf>
    <dxf>
      <fill>
        <patternFill patternType="solid">
          <fgColor indexed="64"/>
          <bgColor rgb="FFFBFB00"/>
        </patternFill>
      </fill>
    </dxf>
    <dxf>
      <fill>
        <patternFill>
          <bgColor theme="7" tint="0.39994506668294322"/>
        </patternFill>
      </fill>
    </dxf>
    <dxf>
      <fill>
        <patternFill>
          <bgColor theme="7" tint="0.59996337778862885"/>
        </patternFill>
      </fill>
    </dxf>
    <dxf>
      <fill>
        <patternFill>
          <bgColor rgb="FFE1AAA9"/>
        </patternFill>
      </fill>
    </dxf>
    <dxf>
      <fill>
        <patternFill>
          <bgColor rgb="FFF2DBDA"/>
        </patternFill>
      </fill>
    </dxf>
    <dxf>
      <fill>
        <patternFill patternType="solid">
          <fgColor indexed="64"/>
          <bgColor rgb="FF9E004F"/>
        </patternFill>
      </fill>
    </dxf>
    <dxf>
      <fill>
        <patternFill patternType="solid">
          <fgColor indexed="64"/>
          <bgColor rgb="FFBA005D"/>
        </patternFill>
      </fill>
    </dxf>
    <dxf>
      <font>
        <color auto="1"/>
      </font>
      <fill>
        <patternFill patternType="solid">
          <fgColor indexed="64"/>
          <bgColor theme="0" tint="-0.249977111117893"/>
        </patternFill>
      </fill>
    </dxf>
    <dxf>
      <font>
        <color auto="1"/>
      </font>
      <fill>
        <patternFill patternType="solid">
          <fgColor indexed="64"/>
          <bgColor theme="0" tint="-0.14999847407452621"/>
        </patternFill>
      </fill>
    </dxf>
    <dxf>
      <font>
        <color auto="1"/>
      </font>
      <fill>
        <patternFill>
          <bgColor rgb="FFFF6D9E"/>
        </patternFill>
      </fill>
    </dxf>
    <dxf>
      <font>
        <color auto="1"/>
      </font>
      <fill>
        <patternFill>
          <bgColor rgb="FFFFC7CE"/>
        </patternFill>
      </fill>
    </dxf>
    <dxf>
      <fill>
        <patternFill>
          <bgColor theme="8"/>
        </patternFill>
      </fill>
    </dxf>
    <dxf>
      <fill>
        <patternFill>
          <bgColor theme="8" tint="0.39994506668294322"/>
        </patternFill>
      </fill>
    </dxf>
    <dxf>
      <fill>
        <patternFill>
          <bgColor rgb="FFBBBB59"/>
        </patternFill>
      </fill>
    </dxf>
    <dxf>
      <fill>
        <patternFill>
          <bgColor rgb="FFEAEB74"/>
        </patternFill>
      </fill>
    </dxf>
    <dxf>
      <fill>
        <patternFill>
          <bgColor rgb="FFFFD44B"/>
        </patternFill>
      </fill>
    </dxf>
    <dxf>
      <fill>
        <patternFill>
          <bgColor rgb="FFFFBB57"/>
        </patternFill>
      </fill>
    </dxf>
    <dxf>
      <fill>
        <patternFill patternType="solid">
          <fgColor indexed="64"/>
          <bgColor theme="6" tint="0.79998168889431442"/>
        </patternFill>
      </fill>
    </dxf>
    <dxf>
      <fill>
        <patternFill>
          <bgColor rgb="FFE3E0CF"/>
        </patternFill>
      </fill>
    </dxf>
    <dxf>
      <fill>
        <patternFill>
          <bgColor rgb="FFDDE8C6"/>
        </patternFill>
      </fill>
    </dxf>
    <dxf>
      <fill>
        <patternFill patternType="solid">
          <fgColor indexed="64"/>
          <bgColor rgb="FFE7D480"/>
        </patternFill>
      </fill>
    </dxf>
    <dxf>
      <fill>
        <patternFill>
          <bgColor theme="7" tint="0.59996337778862885"/>
        </patternFill>
      </fill>
    </dxf>
    <dxf>
      <fill>
        <patternFill>
          <bgColor rgb="FFF2DBDA"/>
        </patternFill>
      </fill>
    </dxf>
    <dxf>
      <fill>
        <patternFill patternType="solid">
          <fgColor indexed="64"/>
          <bgColor rgb="FFBA005D"/>
        </patternFill>
      </fill>
    </dxf>
    <dxf>
      <fill>
        <patternFill>
          <bgColor rgb="FFEAEB74"/>
        </patternFill>
      </fill>
    </dxf>
    <dxf>
      <fill>
        <patternFill>
          <bgColor rgb="FFEEB400"/>
        </patternFill>
      </fill>
    </dxf>
    <dxf>
      <fill>
        <patternFill>
          <bgColor rgb="FFFFD44B"/>
        </patternFill>
      </fill>
    </dxf>
    <dxf>
      <fill>
        <patternFill>
          <bgColor rgb="FFEEB400"/>
        </patternFill>
      </fill>
    </dxf>
    <dxf>
      <fill>
        <patternFill>
          <bgColor rgb="FFFF9900"/>
        </patternFill>
      </fill>
    </dxf>
    <dxf>
      <fill>
        <patternFill>
          <bgColor rgb="FFFFBB57"/>
        </patternFill>
      </fill>
    </dxf>
    <dxf>
      <fill>
        <patternFill>
          <bgColor rgb="FFFF9900"/>
        </patternFill>
      </fill>
    </dxf>
    <dxf>
      <fill>
        <patternFill>
          <bgColor theme="9" tint="0.39994506668294322"/>
        </patternFill>
      </fill>
    </dxf>
    <dxf>
      <fill>
        <patternFill>
          <bgColor theme="9" tint="0.59996337778862885"/>
        </patternFill>
      </fill>
    </dxf>
    <dxf>
      <fill>
        <patternFill patternType="solid">
          <fgColor indexed="64"/>
          <bgColor theme="4" tint="0.59999389629810485"/>
        </patternFill>
      </fill>
    </dxf>
    <dxf>
      <fill>
        <patternFill patternType="solid">
          <fgColor indexed="64"/>
          <bgColor theme="4" tint="0.79998168889431442"/>
        </patternFill>
      </fill>
    </dxf>
    <dxf>
      <fill>
        <patternFill>
          <bgColor rgb="FF4685D2"/>
        </patternFill>
      </fill>
    </dxf>
    <dxf>
      <fill>
        <patternFill>
          <bgColor rgb="FF99BCE7"/>
        </patternFill>
      </fill>
    </dxf>
    <dxf>
      <fill>
        <patternFill patternType="solid">
          <fgColor indexed="64"/>
          <bgColor theme="6" tint="0.59999389629810485"/>
        </patternFill>
      </fill>
    </dxf>
    <dxf>
      <fill>
        <patternFill patternType="solid">
          <fgColor indexed="64"/>
          <bgColor theme="6" tint="0.79998168889431442"/>
        </patternFill>
      </fill>
    </dxf>
    <dxf>
      <fill>
        <patternFill patternType="solid">
          <fgColor indexed="64"/>
          <bgColor theme="0" tint="-4.9989318521683403E-2"/>
        </patternFill>
      </fill>
    </dxf>
    <dxf>
      <fill>
        <patternFill>
          <bgColor rgb="FFFF0000"/>
        </patternFill>
      </fill>
    </dxf>
    <dxf>
      <fill>
        <patternFill>
          <bgColor theme="2" tint="-0.24994659260841701"/>
        </patternFill>
      </fill>
    </dxf>
    <dxf>
      <fill>
        <patternFill>
          <bgColor rgb="FFE3E0CF"/>
        </patternFill>
      </fill>
    </dxf>
    <dxf>
      <fill>
        <patternFill>
          <bgColor theme="6" tint="0.39994506668294322"/>
        </patternFill>
      </fill>
    </dxf>
    <dxf>
      <fill>
        <patternFill>
          <bgColor rgb="FFDDE8C6"/>
        </patternFill>
      </fill>
    </dxf>
    <dxf>
      <fill>
        <patternFill patternType="solid">
          <fgColor indexed="64"/>
          <bgColor rgb="FFDCC97A"/>
        </patternFill>
      </fill>
    </dxf>
    <dxf>
      <fill>
        <patternFill patternType="solid">
          <fgColor indexed="64"/>
          <bgColor rgb="FFE7D480"/>
        </patternFill>
      </fill>
    </dxf>
    <dxf>
      <fill>
        <patternFill patternType="solid">
          <fgColor indexed="64"/>
          <bgColor rgb="FFE4E300"/>
        </patternFill>
      </fill>
    </dxf>
    <dxf>
      <fill>
        <patternFill>
          <bgColor theme="7" tint="0.39994506668294322"/>
        </patternFill>
      </fill>
    </dxf>
    <dxf>
      <fill>
        <patternFill>
          <bgColor theme="7" tint="0.59996337778862885"/>
        </patternFill>
      </fill>
    </dxf>
    <dxf>
      <fill>
        <patternFill>
          <bgColor rgb="FFE1AAA9"/>
        </patternFill>
      </fill>
    </dxf>
    <dxf>
      <fill>
        <patternFill>
          <bgColor rgb="FFF2DBDA"/>
        </patternFill>
      </fill>
    </dxf>
    <dxf>
      <fill>
        <patternFill patternType="solid">
          <fgColor indexed="64"/>
          <bgColor rgb="FF9E004F"/>
        </patternFill>
      </fill>
    </dxf>
    <dxf>
      <fill>
        <patternFill patternType="solid">
          <fgColor indexed="64"/>
          <bgColor rgb="FFBA005D"/>
        </patternFill>
      </fill>
    </dxf>
    <dxf>
      <font>
        <color auto="1"/>
      </font>
      <fill>
        <patternFill patternType="solid">
          <fgColor indexed="64"/>
          <bgColor theme="0" tint="-0.249977111117893"/>
        </patternFill>
      </fill>
    </dxf>
    <dxf>
      <font>
        <color auto="1"/>
      </font>
      <fill>
        <patternFill>
          <bgColor rgb="FFFF6D9E"/>
        </patternFill>
      </fill>
    </dxf>
    <dxf>
      <fill>
        <patternFill>
          <bgColor theme="8"/>
        </patternFill>
      </fill>
    </dxf>
    <dxf>
      <fill>
        <patternFill>
          <bgColor theme="8" tint="0.39994506668294322"/>
        </patternFill>
      </fill>
    </dxf>
    <dxf>
      <fill>
        <patternFill>
          <bgColor rgb="FFBBBB59"/>
        </patternFill>
      </fill>
    </dxf>
    <dxf>
      <fill>
        <patternFill>
          <bgColor rgb="FFEAEB74"/>
        </patternFill>
      </fill>
    </dxf>
    <dxf>
      <fill>
        <patternFill patternType="solid">
          <fgColor rgb="FFEEB400"/>
          <bgColor rgb="FFEEB400"/>
        </patternFill>
      </fill>
      <border>
        <left/>
        <right/>
        <top/>
        <bottom/>
      </border>
    </dxf>
    <dxf>
      <fill>
        <patternFill patternType="solid">
          <fgColor rgb="FFEEB400"/>
          <bgColor rgb="FFEEB400"/>
        </patternFill>
      </fill>
      <border>
        <left/>
        <right/>
        <top/>
        <bottom/>
      </border>
    </dxf>
    <dxf>
      <fill>
        <patternFill patternType="solid">
          <fgColor rgb="FFFF9900"/>
          <bgColor rgb="FFFF9900"/>
        </patternFill>
      </fill>
      <border>
        <left/>
        <right/>
        <top/>
        <bottom/>
      </border>
    </dxf>
    <dxf>
      <fill>
        <patternFill patternType="solid">
          <fgColor rgb="FFFF9900"/>
          <bgColor rgb="FFFF9900"/>
        </patternFill>
      </fill>
      <border>
        <left/>
        <right/>
        <top/>
        <bottom/>
      </border>
    </dxf>
    <dxf>
      <fill>
        <patternFill patternType="solid">
          <fgColor rgb="FFFABF8F"/>
          <bgColor rgb="FFFABF8F"/>
        </patternFill>
      </fill>
      <border>
        <left/>
        <right/>
        <top/>
        <bottom/>
      </border>
    </dxf>
    <dxf>
      <fill>
        <patternFill patternType="solid">
          <fgColor rgb="FFB8CCE4"/>
          <bgColor rgb="FFB8CCE4"/>
        </patternFill>
      </fill>
      <border>
        <left/>
        <right/>
        <top/>
        <bottom/>
      </border>
    </dxf>
    <dxf>
      <fill>
        <patternFill patternType="solid">
          <fgColor rgb="FF4685D2"/>
          <bgColor rgb="FF4685D2"/>
        </patternFill>
      </fill>
      <border>
        <left/>
        <right/>
        <top/>
        <bottom/>
      </border>
    </dxf>
    <dxf>
      <fill>
        <patternFill patternType="solid">
          <fgColor rgb="FFD6E3BC"/>
          <bgColor rgb="FFD6E3BC"/>
        </patternFill>
      </fill>
      <border>
        <left/>
        <right/>
        <top/>
        <bottom/>
      </border>
    </dxf>
    <dxf>
      <fill>
        <patternFill patternType="solid">
          <fgColor rgb="FFF2F2F2"/>
          <bgColor rgb="FFF2F2F2"/>
        </patternFill>
      </fill>
      <border>
        <left/>
        <right/>
        <top/>
        <bottom/>
      </border>
    </dxf>
    <dxf>
      <fill>
        <patternFill patternType="solid">
          <fgColor rgb="FFFF0000"/>
          <bgColor rgb="FFFF0000"/>
        </patternFill>
      </fill>
      <border>
        <left/>
        <right/>
        <top/>
        <bottom/>
      </border>
    </dxf>
    <dxf>
      <fill>
        <patternFill patternType="solid">
          <fgColor rgb="FFC4BD97"/>
          <bgColor rgb="FFC4BD97"/>
        </patternFill>
      </fill>
      <border>
        <left/>
        <right/>
        <top/>
        <bottom/>
      </border>
    </dxf>
    <dxf>
      <fill>
        <patternFill patternType="solid">
          <fgColor rgb="FFC2D69B"/>
          <bgColor rgb="FFC2D69B"/>
        </patternFill>
      </fill>
      <border>
        <left/>
        <right/>
        <top/>
        <bottom/>
      </border>
    </dxf>
    <dxf>
      <fill>
        <patternFill patternType="solid">
          <fgColor rgb="FFDCC97A"/>
          <bgColor rgb="FFDCC97A"/>
        </patternFill>
      </fill>
      <border>
        <left/>
        <right/>
        <top/>
        <bottom/>
      </border>
    </dxf>
    <dxf>
      <fill>
        <patternFill patternType="solid">
          <fgColor rgb="FFE4E300"/>
          <bgColor rgb="FFE4E300"/>
        </patternFill>
      </fill>
      <border>
        <left/>
        <right/>
        <top/>
        <bottom/>
      </border>
    </dxf>
    <dxf>
      <fill>
        <patternFill patternType="solid">
          <fgColor rgb="FFB2A1C7"/>
          <bgColor rgb="FFB2A1C7"/>
        </patternFill>
      </fill>
      <border>
        <left/>
        <right/>
        <top/>
        <bottom/>
      </border>
    </dxf>
    <dxf>
      <fill>
        <patternFill patternType="solid">
          <fgColor rgb="FFE1AAA9"/>
          <bgColor rgb="FFE1AAA9"/>
        </patternFill>
      </fill>
      <border>
        <left/>
        <right/>
        <top/>
        <bottom/>
      </border>
    </dxf>
    <dxf>
      <fill>
        <patternFill patternType="solid">
          <fgColor rgb="FF9E004F"/>
          <bgColor rgb="FF9E004F"/>
        </patternFill>
      </fill>
      <border>
        <left/>
        <right/>
        <top/>
        <bottom/>
      </border>
    </dxf>
    <dxf>
      <fill>
        <patternFill patternType="solid">
          <fgColor rgb="FFBFBFBF"/>
          <bgColor rgb="FFBFBFBF"/>
        </patternFill>
      </fill>
      <border>
        <left/>
        <right/>
        <top/>
        <bottom/>
      </border>
    </dxf>
    <dxf>
      <fill>
        <patternFill patternType="solid">
          <fgColor rgb="FFBA005D"/>
          <bgColor rgb="FFBA005D"/>
        </patternFill>
      </fill>
      <border>
        <left/>
        <right/>
        <top/>
        <bottom/>
      </border>
    </dxf>
    <dxf>
      <fill>
        <patternFill patternType="solid">
          <fgColor rgb="FFF2DBDA"/>
          <bgColor rgb="FFF2DBDA"/>
        </patternFill>
      </fill>
      <border>
        <left/>
        <right/>
        <top/>
        <bottom/>
      </border>
    </dxf>
    <dxf>
      <fill>
        <patternFill patternType="solid">
          <fgColor rgb="FFCCC0D9"/>
          <bgColor rgb="FFCCC0D9"/>
        </patternFill>
      </fill>
      <border>
        <left/>
        <right/>
        <top/>
        <bottom/>
      </border>
    </dxf>
    <dxf>
      <fill>
        <patternFill patternType="solid">
          <fgColor rgb="FFE3E0CF"/>
          <bgColor rgb="FFE3E0CF"/>
        </patternFill>
      </fill>
      <border>
        <left/>
        <right/>
        <top/>
        <bottom/>
      </border>
    </dxf>
    <dxf>
      <fill>
        <patternFill patternType="solid">
          <fgColor rgb="FFDDE8C6"/>
          <bgColor rgb="FFDDE8C6"/>
        </patternFill>
      </fill>
      <border>
        <left/>
        <right/>
        <top/>
        <bottom/>
      </border>
    </dxf>
    <dxf>
      <fill>
        <patternFill patternType="solid">
          <fgColor rgb="FFE7D480"/>
          <bgColor rgb="FFE7D480"/>
        </patternFill>
      </fill>
      <border>
        <left/>
        <right/>
        <top/>
        <bottom/>
      </border>
    </dxf>
    <dxf>
      <fill>
        <patternFill patternType="solid">
          <fgColor rgb="FFEAF1DD"/>
          <bgColor rgb="FFEAF1DD"/>
        </patternFill>
      </fill>
      <border>
        <left/>
        <right/>
        <top/>
        <bottom/>
      </border>
    </dxf>
    <dxf>
      <fill>
        <patternFill patternType="solid">
          <fgColor rgb="FF99BCE7"/>
          <bgColor rgb="FF99BCE7"/>
        </patternFill>
      </fill>
      <border>
        <left/>
        <right/>
        <top/>
        <bottom/>
      </border>
    </dxf>
    <dxf>
      <fill>
        <patternFill patternType="solid">
          <fgColor rgb="FFDBE5F1"/>
          <bgColor rgb="FFDBE5F1"/>
        </patternFill>
      </fill>
      <border>
        <left/>
        <right/>
        <top/>
        <bottom/>
      </border>
    </dxf>
    <dxf>
      <fill>
        <patternFill patternType="solid">
          <fgColor rgb="FFFBD4B4"/>
          <bgColor rgb="FFFBD4B4"/>
        </patternFill>
      </fill>
      <border>
        <left/>
        <right/>
        <top/>
        <bottom/>
      </border>
    </dxf>
    <dxf>
      <fill>
        <patternFill patternType="solid">
          <fgColor rgb="FFFFBB57"/>
          <bgColor rgb="FFFFBB57"/>
        </patternFill>
      </fill>
      <border>
        <left/>
        <right/>
        <top/>
        <bottom/>
      </border>
    </dxf>
    <dxf>
      <fill>
        <patternFill patternType="solid">
          <fgColor rgb="FFFFD44B"/>
          <bgColor rgb="FFFFD44B"/>
        </patternFill>
      </fill>
      <border>
        <left/>
        <right/>
        <top/>
        <bottom/>
      </border>
    </dxf>
    <dxf>
      <fill>
        <patternFill>
          <bgColor rgb="FFEEB400"/>
        </patternFill>
      </fill>
    </dxf>
    <dxf>
      <fill>
        <patternFill>
          <bgColor rgb="FFFFD44B"/>
        </patternFill>
      </fill>
    </dxf>
    <dxf>
      <fill>
        <patternFill>
          <bgColor rgb="FFEEB400"/>
        </patternFill>
      </fill>
    </dxf>
    <dxf>
      <fill>
        <patternFill>
          <bgColor rgb="FFFF9900"/>
        </patternFill>
      </fill>
    </dxf>
    <dxf>
      <fill>
        <patternFill>
          <bgColor rgb="FFFFBB57"/>
        </patternFill>
      </fill>
    </dxf>
    <dxf>
      <fill>
        <patternFill>
          <bgColor rgb="FFFF9900"/>
        </patternFill>
      </fill>
    </dxf>
    <dxf>
      <fill>
        <patternFill>
          <bgColor theme="9" tint="0.39994506668294322"/>
        </patternFill>
      </fill>
    </dxf>
    <dxf>
      <fill>
        <patternFill>
          <bgColor theme="9" tint="0.59996337778862885"/>
        </patternFill>
      </fill>
    </dxf>
    <dxf>
      <fill>
        <patternFill patternType="solid">
          <fgColor indexed="64"/>
          <bgColor theme="4" tint="0.59999389629810485"/>
        </patternFill>
      </fill>
    </dxf>
    <dxf>
      <fill>
        <patternFill patternType="solid">
          <fgColor indexed="64"/>
          <bgColor theme="4" tint="0.79998168889431442"/>
        </patternFill>
      </fill>
    </dxf>
    <dxf>
      <fill>
        <patternFill>
          <bgColor rgb="FF4685D2"/>
        </patternFill>
      </fill>
    </dxf>
    <dxf>
      <fill>
        <patternFill>
          <bgColor rgb="FF99BCE7"/>
        </patternFill>
      </fill>
    </dxf>
    <dxf>
      <fill>
        <patternFill patternType="solid">
          <fgColor indexed="64"/>
          <bgColor theme="6" tint="0.59999389629810485"/>
        </patternFill>
      </fill>
    </dxf>
    <dxf>
      <fill>
        <patternFill patternType="solid">
          <fgColor indexed="64"/>
          <bgColor theme="6" tint="0.79998168889431442"/>
        </patternFill>
      </fill>
    </dxf>
    <dxf>
      <fill>
        <patternFill patternType="solid">
          <fgColor indexed="64"/>
          <bgColor theme="0" tint="-4.9989318521683403E-2"/>
        </patternFill>
      </fill>
    </dxf>
    <dxf>
      <fill>
        <patternFill>
          <bgColor rgb="FFFF0000"/>
        </patternFill>
      </fill>
    </dxf>
    <dxf>
      <fill>
        <patternFill>
          <bgColor theme="2" tint="-0.24994659260841701"/>
        </patternFill>
      </fill>
    </dxf>
    <dxf>
      <fill>
        <patternFill>
          <bgColor rgb="FFE3E0CF"/>
        </patternFill>
      </fill>
    </dxf>
    <dxf>
      <fill>
        <patternFill>
          <bgColor theme="6" tint="0.39994506668294322"/>
        </patternFill>
      </fill>
    </dxf>
    <dxf>
      <fill>
        <patternFill>
          <bgColor rgb="FFDDE8C6"/>
        </patternFill>
      </fill>
    </dxf>
    <dxf>
      <fill>
        <patternFill patternType="solid">
          <fgColor indexed="64"/>
          <bgColor rgb="FFDCC97A"/>
        </patternFill>
      </fill>
    </dxf>
    <dxf>
      <fill>
        <patternFill patternType="solid">
          <fgColor indexed="64"/>
          <bgColor rgb="FFE7D480"/>
        </patternFill>
      </fill>
    </dxf>
    <dxf>
      <fill>
        <patternFill patternType="solid">
          <fgColor indexed="64"/>
          <bgColor rgb="FFE4E300"/>
        </patternFill>
      </fill>
    </dxf>
    <dxf>
      <fill>
        <patternFill>
          <bgColor theme="7" tint="0.39994506668294322"/>
        </patternFill>
      </fill>
    </dxf>
    <dxf>
      <fill>
        <patternFill>
          <bgColor theme="7" tint="0.59996337778862885"/>
        </patternFill>
      </fill>
    </dxf>
    <dxf>
      <fill>
        <patternFill>
          <bgColor rgb="FFE1AAA9"/>
        </patternFill>
      </fill>
    </dxf>
    <dxf>
      <fill>
        <patternFill>
          <bgColor rgb="FFF2DBDA"/>
        </patternFill>
      </fill>
    </dxf>
    <dxf>
      <fill>
        <patternFill patternType="solid">
          <fgColor indexed="64"/>
          <bgColor rgb="FF9E004F"/>
        </patternFill>
      </fill>
    </dxf>
    <dxf>
      <fill>
        <patternFill patternType="solid">
          <fgColor indexed="64"/>
          <bgColor rgb="FFBA005D"/>
        </patternFill>
      </fill>
    </dxf>
    <dxf>
      <font>
        <color auto="1"/>
      </font>
      <fill>
        <patternFill patternType="solid">
          <fgColor indexed="64"/>
          <bgColor theme="0" tint="-0.249977111117893"/>
        </patternFill>
      </fill>
    </dxf>
    <dxf>
      <font>
        <color auto="1"/>
      </font>
      <fill>
        <patternFill>
          <bgColor rgb="FFFF6D9E"/>
        </patternFill>
      </fill>
    </dxf>
    <dxf>
      <fill>
        <patternFill>
          <bgColor theme="8"/>
        </patternFill>
      </fill>
    </dxf>
    <dxf>
      <fill>
        <patternFill>
          <bgColor theme="8" tint="0.39994506668294322"/>
        </patternFill>
      </fill>
    </dxf>
    <dxf>
      <fill>
        <patternFill>
          <bgColor rgb="FFBBBB59"/>
        </patternFill>
      </fill>
    </dxf>
    <dxf>
      <fill>
        <patternFill>
          <bgColor rgb="FFEAEB74"/>
        </patternFill>
      </fill>
    </dxf>
    <dxf>
      <fill>
        <patternFill>
          <bgColor rgb="FFFFD44B"/>
        </patternFill>
      </fill>
    </dxf>
    <dxf>
      <fill>
        <patternFill>
          <bgColor rgb="FFFFBB57"/>
        </patternFill>
      </fill>
    </dxf>
    <dxf>
      <fill>
        <patternFill patternType="solid">
          <fgColor indexed="64"/>
          <bgColor theme="6" tint="0.79998168889431442"/>
        </patternFill>
      </fill>
    </dxf>
    <dxf>
      <fill>
        <patternFill>
          <bgColor rgb="FFE3E0CF"/>
        </patternFill>
      </fill>
    </dxf>
    <dxf>
      <fill>
        <patternFill>
          <bgColor rgb="FFDDE8C6"/>
        </patternFill>
      </fill>
    </dxf>
    <dxf>
      <fill>
        <patternFill patternType="solid">
          <fgColor indexed="64"/>
          <bgColor rgb="FFE7D480"/>
        </patternFill>
      </fill>
    </dxf>
    <dxf>
      <fill>
        <patternFill>
          <bgColor theme="7" tint="0.59996337778862885"/>
        </patternFill>
      </fill>
    </dxf>
    <dxf>
      <fill>
        <patternFill>
          <bgColor rgb="FFF2DBDA"/>
        </patternFill>
      </fill>
    </dxf>
    <dxf>
      <fill>
        <patternFill patternType="solid">
          <fgColor indexed="64"/>
          <bgColor rgb="FFBA005D"/>
        </patternFill>
      </fill>
    </dxf>
    <dxf>
      <fill>
        <patternFill>
          <bgColor rgb="FFEAEB74"/>
        </patternFill>
      </fill>
    </dxf>
    <dxf>
      <fill>
        <patternFill>
          <bgColor rgb="FFEEB400"/>
        </patternFill>
      </fill>
    </dxf>
    <dxf>
      <fill>
        <patternFill>
          <bgColor rgb="FFFFD44B"/>
        </patternFill>
      </fill>
    </dxf>
    <dxf>
      <fill>
        <patternFill>
          <bgColor rgb="FFEEB400"/>
        </patternFill>
      </fill>
    </dxf>
    <dxf>
      <fill>
        <patternFill>
          <bgColor rgb="FFFF9900"/>
        </patternFill>
      </fill>
    </dxf>
    <dxf>
      <fill>
        <patternFill>
          <bgColor rgb="FFFFBB57"/>
        </patternFill>
      </fill>
    </dxf>
    <dxf>
      <fill>
        <patternFill>
          <bgColor rgb="FFFF9900"/>
        </patternFill>
      </fill>
    </dxf>
    <dxf>
      <fill>
        <patternFill>
          <bgColor theme="9" tint="0.39994506668294322"/>
        </patternFill>
      </fill>
    </dxf>
    <dxf>
      <fill>
        <patternFill>
          <bgColor theme="9" tint="0.59996337778862885"/>
        </patternFill>
      </fill>
    </dxf>
    <dxf>
      <fill>
        <patternFill patternType="solid">
          <fgColor indexed="64"/>
          <bgColor theme="4" tint="0.59999389629810485"/>
        </patternFill>
      </fill>
    </dxf>
    <dxf>
      <fill>
        <patternFill patternType="solid">
          <fgColor indexed="64"/>
          <bgColor theme="4" tint="0.79998168889431442"/>
        </patternFill>
      </fill>
    </dxf>
    <dxf>
      <fill>
        <patternFill>
          <bgColor rgb="FF4685D2"/>
        </patternFill>
      </fill>
    </dxf>
    <dxf>
      <fill>
        <patternFill>
          <bgColor rgb="FF99BCE7"/>
        </patternFill>
      </fill>
    </dxf>
    <dxf>
      <fill>
        <patternFill patternType="solid">
          <fgColor indexed="64"/>
          <bgColor theme="6" tint="0.59999389629810485"/>
        </patternFill>
      </fill>
    </dxf>
    <dxf>
      <fill>
        <patternFill patternType="solid">
          <fgColor indexed="64"/>
          <bgColor theme="6" tint="0.79998168889431442"/>
        </patternFill>
      </fill>
    </dxf>
    <dxf>
      <fill>
        <patternFill patternType="solid">
          <fgColor indexed="64"/>
          <bgColor theme="0" tint="-4.9989318521683403E-2"/>
        </patternFill>
      </fill>
    </dxf>
    <dxf>
      <fill>
        <patternFill>
          <bgColor rgb="FFFF0000"/>
        </patternFill>
      </fill>
    </dxf>
    <dxf>
      <fill>
        <patternFill>
          <bgColor theme="2" tint="-0.24994659260841701"/>
        </patternFill>
      </fill>
    </dxf>
    <dxf>
      <fill>
        <patternFill>
          <bgColor rgb="FFE3E0CF"/>
        </patternFill>
      </fill>
    </dxf>
    <dxf>
      <fill>
        <patternFill>
          <bgColor theme="6" tint="0.39994506668294322"/>
        </patternFill>
      </fill>
    </dxf>
    <dxf>
      <fill>
        <patternFill>
          <bgColor rgb="FFDDE8C6"/>
        </patternFill>
      </fill>
    </dxf>
    <dxf>
      <fill>
        <patternFill patternType="solid">
          <fgColor indexed="64"/>
          <bgColor rgb="FFDCC97A"/>
        </patternFill>
      </fill>
    </dxf>
    <dxf>
      <fill>
        <patternFill patternType="solid">
          <fgColor indexed="64"/>
          <bgColor rgb="FFE7D480"/>
        </patternFill>
      </fill>
    </dxf>
    <dxf>
      <fill>
        <patternFill patternType="solid">
          <fgColor indexed="64"/>
          <bgColor rgb="FFE4E300"/>
        </patternFill>
      </fill>
    </dxf>
    <dxf>
      <fill>
        <patternFill>
          <bgColor theme="7" tint="0.39994506668294322"/>
        </patternFill>
      </fill>
    </dxf>
    <dxf>
      <fill>
        <patternFill>
          <bgColor theme="7" tint="0.59996337778862885"/>
        </patternFill>
      </fill>
    </dxf>
    <dxf>
      <fill>
        <patternFill>
          <bgColor rgb="FFE1AAA9"/>
        </patternFill>
      </fill>
    </dxf>
    <dxf>
      <fill>
        <patternFill>
          <bgColor rgb="FFF2DBDA"/>
        </patternFill>
      </fill>
    </dxf>
    <dxf>
      <fill>
        <patternFill patternType="solid">
          <fgColor indexed="64"/>
          <bgColor rgb="FF9E004F"/>
        </patternFill>
      </fill>
    </dxf>
    <dxf>
      <fill>
        <patternFill patternType="solid">
          <fgColor indexed="64"/>
          <bgColor rgb="FFBA005D"/>
        </patternFill>
      </fill>
    </dxf>
    <dxf>
      <font>
        <color auto="1"/>
      </font>
      <fill>
        <patternFill patternType="solid">
          <fgColor indexed="64"/>
          <bgColor theme="0" tint="-0.249977111117893"/>
        </patternFill>
      </fill>
    </dxf>
    <dxf>
      <font>
        <color auto="1"/>
      </font>
      <fill>
        <patternFill>
          <bgColor rgb="FFFF6D9E"/>
        </patternFill>
      </fill>
    </dxf>
    <dxf>
      <fill>
        <patternFill>
          <bgColor theme="8"/>
        </patternFill>
      </fill>
    </dxf>
    <dxf>
      <fill>
        <patternFill>
          <bgColor theme="8" tint="0.39994506668294322"/>
        </patternFill>
      </fill>
    </dxf>
    <dxf>
      <fill>
        <patternFill>
          <bgColor rgb="FFBBBB59"/>
        </patternFill>
      </fill>
    </dxf>
    <dxf>
      <fill>
        <patternFill>
          <bgColor rgb="FFEAEB74"/>
        </patternFill>
      </fill>
    </dxf>
    <dxf>
      <fill>
        <patternFill>
          <bgColor rgb="FFFFD44B"/>
        </patternFill>
      </fill>
    </dxf>
    <dxf>
      <fill>
        <patternFill>
          <bgColor rgb="FFFFBB57"/>
        </patternFill>
      </fill>
    </dxf>
    <dxf>
      <fill>
        <patternFill patternType="solid">
          <fgColor indexed="64"/>
          <bgColor theme="6" tint="0.79998168889431442"/>
        </patternFill>
      </fill>
    </dxf>
    <dxf>
      <fill>
        <patternFill>
          <bgColor rgb="FFE3E0CF"/>
        </patternFill>
      </fill>
    </dxf>
    <dxf>
      <fill>
        <patternFill>
          <bgColor rgb="FFDDE8C6"/>
        </patternFill>
      </fill>
    </dxf>
    <dxf>
      <fill>
        <patternFill patternType="solid">
          <fgColor indexed="64"/>
          <bgColor rgb="FFE7D480"/>
        </patternFill>
      </fill>
    </dxf>
    <dxf>
      <fill>
        <patternFill>
          <bgColor theme="7" tint="0.59996337778862885"/>
        </patternFill>
      </fill>
    </dxf>
    <dxf>
      <fill>
        <patternFill>
          <bgColor rgb="FFF2DBDA"/>
        </patternFill>
      </fill>
    </dxf>
    <dxf>
      <fill>
        <patternFill patternType="solid">
          <fgColor indexed="64"/>
          <bgColor rgb="FFBA005D"/>
        </patternFill>
      </fill>
    </dxf>
    <dxf>
      <fill>
        <patternFill>
          <bgColor rgb="FFEAEB74"/>
        </patternFill>
      </fill>
    </dxf>
    <dxf>
      <fill>
        <patternFill>
          <bgColor rgb="FFFFD44B"/>
        </patternFill>
      </fill>
    </dxf>
    <dxf>
      <fill>
        <patternFill>
          <bgColor rgb="FFFFBB57"/>
        </patternFill>
      </fill>
    </dxf>
    <dxf>
      <fill>
        <patternFill patternType="solid">
          <fgColor indexed="64"/>
          <bgColor theme="4" tint="0.79998168889431442"/>
        </patternFill>
      </fill>
    </dxf>
    <dxf>
      <fill>
        <patternFill>
          <bgColor rgb="FF99BCE7"/>
        </patternFill>
      </fill>
    </dxf>
    <dxf>
      <fill>
        <patternFill patternType="solid">
          <fgColor indexed="64"/>
          <bgColor theme="6" tint="0.79998168889431442"/>
        </patternFill>
      </fill>
    </dxf>
    <dxf>
      <fill>
        <patternFill>
          <bgColor rgb="FFF2DBDA"/>
        </patternFill>
      </fill>
    </dxf>
    <dxf>
      <fill>
        <patternFill patternType="solid">
          <fgColor indexed="64"/>
          <bgColor rgb="FFBA005D"/>
        </patternFill>
      </fill>
    </dxf>
    <dxf>
      <fill>
        <patternFill>
          <bgColor theme="9" tint="0.59996337778862885"/>
        </patternFill>
      </fill>
    </dxf>
    <dxf>
      <fill>
        <patternFill>
          <bgColor rgb="FFE3E0CF"/>
        </patternFill>
      </fill>
    </dxf>
    <dxf>
      <fill>
        <patternFill>
          <bgColor rgb="FFDDE8C6"/>
        </patternFill>
      </fill>
    </dxf>
    <dxf>
      <fill>
        <patternFill patternType="solid">
          <fgColor indexed="64"/>
          <bgColor rgb="FFE7D480"/>
        </patternFill>
      </fill>
    </dxf>
    <dxf>
      <fill>
        <patternFill>
          <bgColor theme="7" tint="0.59996337778862885"/>
        </patternFill>
      </fill>
    </dxf>
    <dxf>
      <fill>
        <patternFill>
          <bgColor rgb="FFEEB400"/>
        </patternFill>
      </fill>
    </dxf>
    <dxf>
      <fill>
        <patternFill>
          <bgColor rgb="FFEEB400"/>
        </patternFill>
      </fill>
    </dxf>
    <dxf>
      <fill>
        <patternFill>
          <bgColor rgb="FFFF9900"/>
        </patternFill>
      </fill>
    </dxf>
    <dxf>
      <fill>
        <patternFill>
          <bgColor rgb="FFFF9900"/>
        </patternFill>
      </fill>
    </dxf>
    <dxf>
      <fill>
        <patternFill>
          <bgColor theme="9" tint="0.39994506668294322"/>
        </patternFill>
      </fill>
    </dxf>
    <dxf>
      <fill>
        <patternFill patternType="solid">
          <fgColor indexed="64"/>
          <bgColor theme="4" tint="0.59999389629810485"/>
        </patternFill>
      </fill>
    </dxf>
    <dxf>
      <fill>
        <patternFill>
          <bgColor rgb="FF4685D2"/>
        </patternFill>
      </fill>
    </dxf>
    <dxf>
      <fill>
        <patternFill patternType="solid">
          <fgColor indexed="64"/>
          <bgColor theme="6" tint="0.59999389629810485"/>
        </patternFill>
      </fill>
    </dxf>
    <dxf>
      <fill>
        <patternFill patternType="solid">
          <fgColor indexed="64"/>
          <bgColor theme="0" tint="-4.9989318521683403E-2"/>
        </patternFill>
      </fill>
    </dxf>
    <dxf>
      <fill>
        <patternFill>
          <bgColor rgb="FFFF0000"/>
        </patternFill>
      </fill>
    </dxf>
    <dxf>
      <fill>
        <patternFill>
          <bgColor theme="2" tint="-0.24994659260841701"/>
        </patternFill>
      </fill>
    </dxf>
    <dxf>
      <fill>
        <patternFill>
          <bgColor theme="6" tint="0.39994506668294322"/>
        </patternFill>
      </fill>
    </dxf>
    <dxf>
      <fill>
        <patternFill patternType="solid">
          <fgColor indexed="64"/>
          <bgColor rgb="FFDCC97A"/>
        </patternFill>
      </fill>
    </dxf>
    <dxf>
      <fill>
        <patternFill patternType="solid">
          <fgColor indexed="64"/>
          <bgColor rgb="FFE4E300"/>
        </patternFill>
      </fill>
    </dxf>
    <dxf>
      <fill>
        <patternFill>
          <bgColor theme="7" tint="0.39994506668294322"/>
        </patternFill>
      </fill>
    </dxf>
    <dxf>
      <fill>
        <patternFill>
          <bgColor rgb="FFE1AAA9"/>
        </patternFill>
      </fill>
    </dxf>
    <dxf>
      <fill>
        <patternFill patternType="solid">
          <fgColor indexed="64"/>
          <bgColor rgb="FF9E004F"/>
        </patternFill>
      </fill>
    </dxf>
    <dxf>
      <font>
        <color auto="1"/>
      </font>
      <fill>
        <patternFill patternType="solid">
          <fgColor indexed="64"/>
          <bgColor theme="0" tint="-0.249977111117893"/>
        </patternFill>
      </fill>
    </dxf>
    <dxf>
      <font>
        <color auto="1"/>
      </font>
      <fill>
        <patternFill>
          <bgColor rgb="FFFF6D9E"/>
        </patternFill>
      </fill>
    </dxf>
    <dxf>
      <fill>
        <patternFill>
          <bgColor theme="8"/>
        </patternFill>
      </fill>
    </dxf>
    <dxf>
      <fill>
        <patternFill>
          <bgColor rgb="FFBBBB59"/>
        </patternFill>
      </fill>
    </dxf>
    <dxf>
      <fill>
        <patternFill>
          <bgColor theme="9" tint="0.59996337778862885"/>
        </patternFill>
      </fill>
    </dxf>
    <dxf>
      <fill>
        <patternFill patternType="solid">
          <fgColor indexed="64"/>
          <bgColor theme="4" tint="0.79998168889431442"/>
        </patternFill>
      </fill>
    </dxf>
    <dxf>
      <fill>
        <patternFill>
          <bgColor rgb="FF99BCE7"/>
        </patternFill>
      </fill>
    </dxf>
    <dxf>
      <fill>
        <patternFill>
          <bgColor theme="8" tint="0.39994506668294322"/>
        </patternFill>
      </fill>
    </dxf>
    <dxf>
      <fill>
        <patternFill>
          <bgColor rgb="FFEEB400"/>
        </patternFill>
      </fill>
    </dxf>
    <dxf>
      <fill>
        <patternFill>
          <bgColor rgb="FFEEB400"/>
        </patternFill>
      </fill>
    </dxf>
    <dxf>
      <fill>
        <patternFill>
          <bgColor rgb="FFFF9900"/>
        </patternFill>
      </fill>
    </dxf>
    <dxf>
      <fill>
        <patternFill>
          <bgColor rgb="FFFF9900"/>
        </patternFill>
      </fill>
    </dxf>
    <dxf>
      <fill>
        <patternFill>
          <bgColor theme="9" tint="0.39994506668294322"/>
        </patternFill>
      </fill>
    </dxf>
    <dxf>
      <fill>
        <patternFill patternType="solid">
          <fgColor indexed="64"/>
          <bgColor theme="4" tint="0.59999389629810485"/>
        </patternFill>
      </fill>
    </dxf>
    <dxf>
      <fill>
        <patternFill>
          <bgColor rgb="FF4685D2"/>
        </patternFill>
      </fill>
    </dxf>
    <dxf>
      <fill>
        <patternFill patternType="solid">
          <fgColor indexed="64"/>
          <bgColor theme="6" tint="0.59999389629810485"/>
        </patternFill>
      </fill>
    </dxf>
    <dxf>
      <fill>
        <patternFill patternType="solid">
          <fgColor indexed="64"/>
          <bgColor theme="0" tint="-4.9989318521683403E-2"/>
        </patternFill>
      </fill>
    </dxf>
    <dxf>
      <fill>
        <patternFill>
          <bgColor rgb="FFFF0000"/>
        </patternFill>
      </fill>
    </dxf>
    <dxf>
      <fill>
        <patternFill>
          <bgColor theme="2" tint="-0.24994659260841701"/>
        </patternFill>
      </fill>
    </dxf>
    <dxf>
      <fill>
        <patternFill>
          <bgColor theme="6" tint="0.39994506668294322"/>
        </patternFill>
      </fill>
    </dxf>
    <dxf>
      <fill>
        <patternFill patternType="solid">
          <fgColor indexed="64"/>
          <bgColor rgb="FFDCC97A"/>
        </patternFill>
      </fill>
    </dxf>
    <dxf>
      <fill>
        <patternFill patternType="solid">
          <fgColor indexed="64"/>
          <bgColor rgb="FFE4E300"/>
        </patternFill>
      </fill>
    </dxf>
    <dxf>
      <fill>
        <patternFill>
          <bgColor theme="7" tint="0.39994506668294322"/>
        </patternFill>
      </fill>
    </dxf>
    <dxf>
      <fill>
        <patternFill>
          <bgColor rgb="FFE1AAA9"/>
        </patternFill>
      </fill>
    </dxf>
    <dxf>
      <fill>
        <patternFill patternType="solid">
          <fgColor indexed="64"/>
          <bgColor rgb="FF9E004F"/>
        </patternFill>
      </fill>
    </dxf>
    <dxf>
      <font>
        <color auto="1"/>
      </font>
      <fill>
        <patternFill patternType="solid">
          <fgColor indexed="64"/>
          <bgColor theme="0" tint="-0.249977111117893"/>
        </patternFill>
      </fill>
    </dxf>
    <dxf>
      <font>
        <color auto="1"/>
      </font>
      <fill>
        <patternFill>
          <bgColor rgb="FFFF6D9E"/>
        </patternFill>
      </fill>
    </dxf>
    <dxf>
      <fill>
        <patternFill>
          <bgColor theme="8"/>
        </patternFill>
      </fill>
    </dxf>
    <dxf>
      <fill>
        <patternFill>
          <bgColor rgb="FFBBBB59"/>
        </patternFill>
      </fill>
    </dxf>
    <dxf>
      <fill>
        <patternFill>
          <bgColor rgb="FFEEB400"/>
        </patternFill>
      </fill>
    </dxf>
    <dxf>
      <fill>
        <patternFill>
          <bgColor rgb="FFEEB400"/>
        </patternFill>
      </fill>
    </dxf>
    <dxf>
      <fill>
        <patternFill>
          <bgColor rgb="FFFF9900"/>
        </patternFill>
      </fill>
    </dxf>
    <dxf>
      <fill>
        <patternFill>
          <bgColor rgb="FFFF9900"/>
        </patternFill>
      </fill>
    </dxf>
    <dxf>
      <fill>
        <patternFill>
          <bgColor theme="9" tint="0.39994506668294322"/>
        </patternFill>
      </fill>
    </dxf>
    <dxf>
      <fill>
        <patternFill>
          <bgColor theme="9" tint="0.59996337778862885"/>
        </patternFill>
      </fill>
    </dxf>
    <dxf>
      <fill>
        <patternFill patternType="solid">
          <fgColor indexed="64"/>
          <bgColor theme="4" tint="0.59999389629810485"/>
        </patternFill>
      </fill>
    </dxf>
    <dxf>
      <fill>
        <patternFill patternType="solid">
          <fgColor indexed="64"/>
          <bgColor theme="4" tint="0.79998168889431442"/>
        </patternFill>
      </fill>
    </dxf>
    <dxf>
      <fill>
        <patternFill>
          <bgColor rgb="FF4685D2"/>
        </patternFill>
      </fill>
    </dxf>
    <dxf>
      <fill>
        <patternFill>
          <bgColor rgb="FF99BCE7"/>
        </patternFill>
      </fill>
    </dxf>
    <dxf>
      <fill>
        <patternFill patternType="solid">
          <fgColor indexed="64"/>
          <bgColor theme="6" tint="0.59999389629810485"/>
        </patternFill>
      </fill>
    </dxf>
    <dxf>
      <fill>
        <patternFill patternType="solid">
          <fgColor indexed="64"/>
          <bgColor theme="0" tint="-4.9989318521683403E-2"/>
        </patternFill>
      </fill>
    </dxf>
    <dxf>
      <fill>
        <patternFill>
          <bgColor rgb="FFFF0000"/>
        </patternFill>
      </fill>
    </dxf>
    <dxf>
      <fill>
        <patternFill>
          <bgColor theme="2" tint="-0.24994659260841701"/>
        </patternFill>
      </fill>
    </dxf>
    <dxf>
      <fill>
        <patternFill>
          <bgColor theme="6" tint="0.39994506668294322"/>
        </patternFill>
      </fill>
    </dxf>
    <dxf>
      <fill>
        <patternFill patternType="solid">
          <fgColor indexed="64"/>
          <bgColor rgb="FFDCC97A"/>
        </patternFill>
      </fill>
    </dxf>
    <dxf>
      <fill>
        <patternFill patternType="solid">
          <fgColor indexed="64"/>
          <bgColor rgb="FFE4E300"/>
        </patternFill>
      </fill>
    </dxf>
    <dxf>
      <fill>
        <patternFill>
          <bgColor theme="7" tint="0.39994506668294322"/>
        </patternFill>
      </fill>
    </dxf>
    <dxf>
      <fill>
        <patternFill>
          <bgColor rgb="FFE1AAA9"/>
        </patternFill>
      </fill>
    </dxf>
    <dxf>
      <fill>
        <patternFill patternType="solid">
          <fgColor indexed="64"/>
          <bgColor rgb="FF9E004F"/>
        </patternFill>
      </fill>
    </dxf>
    <dxf>
      <font>
        <color auto="1"/>
      </font>
      <fill>
        <patternFill patternType="solid">
          <fgColor indexed="64"/>
          <bgColor theme="0" tint="-0.249977111117893"/>
        </patternFill>
      </fill>
    </dxf>
    <dxf>
      <font>
        <color auto="1"/>
      </font>
      <fill>
        <patternFill>
          <bgColor rgb="FFFF6D9E"/>
        </patternFill>
      </fill>
    </dxf>
    <dxf>
      <fill>
        <patternFill>
          <bgColor theme="8"/>
        </patternFill>
      </fill>
    </dxf>
    <dxf>
      <fill>
        <patternFill>
          <bgColor theme="8" tint="0.39994506668294322"/>
        </patternFill>
      </fill>
    </dxf>
    <dxf>
      <fill>
        <patternFill>
          <bgColor rgb="FFBBBB59"/>
        </patternFill>
      </fill>
    </dxf>
    <dxf>
      <fill>
        <patternFill>
          <bgColor rgb="FFEEB400"/>
        </patternFill>
      </fill>
    </dxf>
    <dxf>
      <fill>
        <patternFill>
          <bgColor rgb="FFEEB400"/>
        </patternFill>
      </fill>
    </dxf>
    <dxf>
      <fill>
        <patternFill>
          <bgColor rgb="FFFF9900"/>
        </patternFill>
      </fill>
    </dxf>
    <dxf>
      <fill>
        <patternFill>
          <bgColor rgb="FFFF9900"/>
        </patternFill>
      </fill>
    </dxf>
    <dxf>
      <fill>
        <patternFill>
          <bgColor theme="9" tint="0.39994506668294322"/>
        </patternFill>
      </fill>
    </dxf>
    <dxf>
      <fill>
        <patternFill>
          <bgColor theme="9" tint="0.59996337778862885"/>
        </patternFill>
      </fill>
    </dxf>
    <dxf>
      <fill>
        <patternFill patternType="solid">
          <fgColor indexed="64"/>
          <bgColor theme="4" tint="0.59999389629810485"/>
        </patternFill>
      </fill>
    </dxf>
    <dxf>
      <fill>
        <patternFill patternType="solid">
          <fgColor indexed="64"/>
          <bgColor theme="4" tint="0.79998168889431442"/>
        </patternFill>
      </fill>
    </dxf>
    <dxf>
      <fill>
        <patternFill>
          <bgColor rgb="FF4685D2"/>
        </patternFill>
      </fill>
    </dxf>
    <dxf>
      <fill>
        <patternFill>
          <bgColor rgb="FF99BCE7"/>
        </patternFill>
      </fill>
    </dxf>
    <dxf>
      <fill>
        <patternFill patternType="solid">
          <fgColor indexed="64"/>
          <bgColor theme="6" tint="0.59999389629810485"/>
        </patternFill>
      </fill>
    </dxf>
    <dxf>
      <fill>
        <patternFill patternType="solid">
          <fgColor indexed="64"/>
          <bgColor theme="0" tint="-4.9989318521683403E-2"/>
        </patternFill>
      </fill>
    </dxf>
    <dxf>
      <fill>
        <patternFill>
          <bgColor rgb="FFFF0000"/>
        </patternFill>
      </fill>
    </dxf>
    <dxf>
      <fill>
        <patternFill>
          <bgColor theme="2" tint="-0.24994659260841701"/>
        </patternFill>
      </fill>
    </dxf>
    <dxf>
      <fill>
        <patternFill>
          <bgColor theme="6" tint="0.39994506668294322"/>
        </patternFill>
      </fill>
    </dxf>
    <dxf>
      <fill>
        <patternFill patternType="solid">
          <fgColor indexed="64"/>
          <bgColor rgb="FFDCC97A"/>
        </patternFill>
      </fill>
    </dxf>
    <dxf>
      <fill>
        <patternFill patternType="solid">
          <fgColor indexed="64"/>
          <bgColor rgb="FFE4E300"/>
        </patternFill>
      </fill>
    </dxf>
    <dxf>
      <fill>
        <patternFill>
          <bgColor theme="7" tint="0.39994506668294322"/>
        </patternFill>
      </fill>
    </dxf>
    <dxf>
      <fill>
        <patternFill>
          <bgColor rgb="FFE1AAA9"/>
        </patternFill>
      </fill>
    </dxf>
    <dxf>
      <fill>
        <patternFill patternType="solid">
          <fgColor indexed="64"/>
          <bgColor rgb="FF9E004F"/>
        </patternFill>
      </fill>
    </dxf>
    <dxf>
      <font>
        <color auto="1"/>
      </font>
      <fill>
        <patternFill patternType="solid">
          <fgColor indexed="64"/>
          <bgColor theme="0" tint="-0.249977111117893"/>
        </patternFill>
      </fill>
    </dxf>
    <dxf>
      <font>
        <color auto="1"/>
      </font>
      <fill>
        <patternFill>
          <bgColor rgb="FFFF6D9E"/>
        </patternFill>
      </fill>
    </dxf>
    <dxf>
      <fill>
        <patternFill>
          <bgColor theme="8"/>
        </patternFill>
      </fill>
    </dxf>
    <dxf>
      <fill>
        <patternFill>
          <bgColor theme="8" tint="0.39994506668294322"/>
        </patternFill>
      </fill>
    </dxf>
    <dxf>
      <fill>
        <patternFill>
          <bgColor rgb="FFBBBB59"/>
        </patternFill>
      </fill>
    </dxf>
    <dxf>
      <fill>
        <patternFill>
          <bgColor rgb="FFEEB400"/>
        </patternFill>
      </fill>
    </dxf>
    <dxf>
      <fill>
        <patternFill>
          <bgColor rgb="FFEEB400"/>
        </patternFill>
      </fill>
    </dxf>
    <dxf>
      <fill>
        <patternFill>
          <bgColor rgb="FFFF9900"/>
        </patternFill>
      </fill>
    </dxf>
    <dxf>
      <fill>
        <patternFill>
          <bgColor rgb="FFFF9900"/>
        </patternFill>
      </fill>
    </dxf>
    <dxf>
      <fill>
        <patternFill>
          <bgColor theme="9" tint="0.39994506668294322"/>
        </patternFill>
      </fill>
    </dxf>
    <dxf>
      <fill>
        <patternFill>
          <bgColor theme="9" tint="0.59996337778862885"/>
        </patternFill>
      </fill>
    </dxf>
    <dxf>
      <fill>
        <patternFill patternType="solid">
          <fgColor indexed="64"/>
          <bgColor theme="4" tint="0.59999389629810485"/>
        </patternFill>
      </fill>
    </dxf>
    <dxf>
      <fill>
        <patternFill patternType="solid">
          <fgColor indexed="64"/>
          <bgColor theme="4" tint="0.79998168889431442"/>
        </patternFill>
      </fill>
    </dxf>
    <dxf>
      <fill>
        <patternFill>
          <bgColor rgb="FF4685D2"/>
        </patternFill>
      </fill>
    </dxf>
    <dxf>
      <fill>
        <patternFill>
          <bgColor rgb="FF99BCE7"/>
        </patternFill>
      </fill>
    </dxf>
    <dxf>
      <fill>
        <patternFill patternType="solid">
          <fgColor indexed="64"/>
          <bgColor theme="6" tint="0.59999389629810485"/>
        </patternFill>
      </fill>
    </dxf>
    <dxf>
      <fill>
        <patternFill patternType="solid">
          <fgColor indexed="64"/>
          <bgColor theme="0" tint="-4.9989318521683403E-2"/>
        </patternFill>
      </fill>
    </dxf>
    <dxf>
      <fill>
        <patternFill>
          <bgColor rgb="FFFF0000"/>
        </patternFill>
      </fill>
    </dxf>
    <dxf>
      <fill>
        <patternFill>
          <bgColor theme="2" tint="-0.24994659260841701"/>
        </patternFill>
      </fill>
    </dxf>
    <dxf>
      <fill>
        <patternFill>
          <bgColor theme="6" tint="0.39994506668294322"/>
        </patternFill>
      </fill>
    </dxf>
    <dxf>
      <fill>
        <patternFill patternType="solid">
          <fgColor indexed="64"/>
          <bgColor rgb="FFDCC97A"/>
        </patternFill>
      </fill>
    </dxf>
    <dxf>
      <fill>
        <patternFill patternType="solid">
          <fgColor indexed="64"/>
          <bgColor rgb="FFE4E300"/>
        </patternFill>
      </fill>
    </dxf>
    <dxf>
      <fill>
        <patternFill>
          <bgColor theme="7" tint="0.39994506668294322"/>
        </patternFill>
      </fill>
    </dxf>
    <dxf>
      <fill>
        <patternFill>
          <bgColor rgb="FFE1AAA9"/>
        </patternFill>
      </fill>
    </dxf>
    <dxf>
      <fill>
        <patternFill patternType="solid">
          <fgColor indexed="64"/>
          <bgColor rgb="FF9E004F"/>
        </patternFill>
      </fill>
    </dxf>
    <dxf>
      <font>
        <color auto="1"/>
      </font>
      <fill>
        <patternFill patternType="solid">
          <fgColor indexed="64"/>
          <bgColor theme="0" tint="-0.249977111117893"/>
        </patternFill>
      </fill>
    </dxf>
    <dxf>
      <font>
        <color auto="1"/>
      </font>
      <fill>
        <patternFill>
          <bgColor rgb="FFFF6D9E"/>
        </patternFill>
      </fill>
    </dxf>
    <dxf>
      <fill>
        <patternFill>
          <bgColor theme="8"/>
        </patternFill>
      </fill>
    </dxf>
    <dxf>
      <fill>
        <patternFill>
          <bgColor theme="8" tint="0.39994506668294322"/>
        </patternFill>
      </fill>
    </dxf>
    <dxf>
      <fill>
        <patternFill>
          <bgColor rgb="FFBBBB59"/>
        </patternFill>
      </fill>
    </dxf>
    <dxf>
      <fill>
        <patternFill>
          <bgColor rgb="FFBBBB59"/>
        </patternFill>
      </fill>
    </dxf>
    <dxf>
      <fill>
        <patternFill>
          <bgColor rgb="FFEEB400"/>
        </patternFill>
      </fill>
    </dxf>
    <dxf>
      <fill>
        <patternFill>
          <bgColor rgb="FFEEB400"/>
        </patternFill>
      </fill>
    </dxf>
    <dxf>
      <fill>
        <patternFill>
          <bgColor rgb="FFFF9900"/>
        </patternFill>
      </fill>
    </dxf>
    <dxf>
      <fill>
        <patternFill>
          <bgColor rgb="FFFF9900"/>
        </patternFill>
      </fill>
    </dxf>
    <dxf>
      <fill>
        <patternFill>
          <bgColor theme="9" tint="0.39994506668294322"/>
        </patternFill>
      </fill>
    </dxf>
    <dxf>
      <fill>
        <patternFill>
          <bgColor theme="9" tint="0.59996337778862885"/>
        </patternFill>
      </fill>
    </dxf>
    <dxf>
      <fill>
        <patternFill patternType="solid">
          <fgColor indexed="64"/>
          <bgColor theme="4" tint="0.59999389629810485"/>
        </patternFill>
      </fill>
    </dxf>
    <dxf>
      <fill>
        <patternFill patternType="solid">
          <fgColor indexed="64"/>
          <bgColor theme="4" tint="0.79998168889431442"/>
        </patternFill>
      </fill>
    </dxf>
    <dxf>
      <fill>
        <patternFill>
          <bgColor rgb="FF4685D2"/>
        </patternFill>
      </fill>
    </dxf>
    <dxf>
      <fill>
        <patternFill>
          <bgColor rgb="FF99BCE7"/>
        </patternFill>
      </fill>
    </dxf>
    <dxf>
      <fill>
        <patternFill patternType="solid">
          <fgColor indexed="64"/>
          <bgColor theme="6" tint="0.59999389629810485"/>
        </patternFill>
      </fill>
    </dxf>
    <dxf>
      <fill>
        <patternFill patternType="solid">
          <fgColor indexed="64"/>
          <bgColor theme="0" tint="-4.9989318521683403E-2"/>
        </patternFill>
      </fill>
    </dxf>
    <dxf>
      <fill>
        <patternFill>
          <bgColor rgb="FFFF0000"/>
        </patternFill>
      </fill>
    </dxf>
    <dxf>
      <fill>
        <patternFill>
          <bgColor theme="2" tint="-0.24994659260841701"/>
        </patternFill>
      </fill>
    </dxf>
    <dxf>
      <fill>
        <patternFill>
          <bgColor theme="6" tint="0.39994506668294322"/>
        </patternFill>
      </fill>
    </dxf>
    <dxf>
      <fill>
        <patternFill patternType="solid">
          <fgColor indexed="64"/>
          <bgColor rgb="FFDCC97A"/>
        </patternFill>
      </fill>
    </dxf>
    <dxf>
      <fill>
        <patternFill patternType="solid">
          <fgColor indexed="64"/>
          <bgColor rgb="FFE4E300"/>
        </patternFill>
      </fill>
    </dxf>
    <dxf>
      <fill>
        <patternFill>
          <bgColor theme="7" tint="0.39994506668294322"/>
        </patternFill>
      </fill>
    </dxf>
    <dxf>
      <fill>
        <patternFill>
          <bgColor rgb="FFE1AAA9"/>
        </patternFill>
      </fill>
    </dxf>
    <dxf>
      <fill>
        <patternFill patternType="solid">
          <fgColor indexed="64"/>
          <bgColor rgb="FF9E004F"/>
        </patternFill>
      </fill>
    </dxf>
    <dxf>
      <font>
        <color auto="1"/>
      </font>
      <fill>
        <patternFill patternType="solid">
          <fgColor indexed="64"/>
          <bgColor theme="0" tint="-0.249977111117893"/>
        </patternFill>
      </fill>
    </dxf>
    <dxf>
      <font>
        <color auto="1"/>
      </font>
      <fill>
        <patternFill>
          <bgColor rgb="FFFF6D9E"/>
        </patternFill>
      </fill>
    </dxf>
    <dxf>
      <fill>
        <patternFill>
          <bgColor theme="8" tint="0.39994506668294322"/>
        </patternFill>
      </fill>
    </dxf>
    <dxf>
      <fill>
        <patternFill>
          <bgColor theme="8"/>
        </patternFill>
      </fill>
    </dxf>
    <dxf>
      <fill>
        <patternFill>
          <bgColor rgb="FFBBBB59"/>
        </patternFill>
      </fill>
    </dxf>
    <dxf>
      <fill>
        <patternFill>
          <bgColor rgb="FFEEB400"/>
        </patternFill>
      </fill>
    </dxf>
    <dxf>
      <fill>
        <patternFill>
          <bgColor rgb="FFEEB400"/>
        </patternFill>
      </fill>
    </dxf>
    <dxf>
      <fill>
        <patternFill>
          <bgColor rgb="FFFF9900"/>
        </patternFill>
      </fill>
    </dxf>
    <dxf>
      <fill>
        <patternFill>
          <bgColor rgb="FFFF9900"/>
        </patternFill>
      </fill>
    </dxf>
    <dxf>
      <fill>
        <patternFill>
          <bgColor theme="9" tint="0.39994506668294322"/>
        </patternFill>
      </fill>
    </dxf>
    <dxf>
      <fill>
        <patternFill>
          <bgColor theme="9" tint="0.59996337778862885"/>
        </patternFill>
      </fill>
    </dxf>
    <dxf>
      <fill>
        <patternFill patternType="solid">
          <fgColor indexed="64"/>
          <bgColor theme="4" tint="0.59999389629810485"/>
        </patternFill>
      </fill>
    </dxf>
    <dxf>
      <fill>
        <patternFill patternType="solid">
          <fgColor indexed="64"/>
          <bgColor theme="4" tint="0.79998168889431442"/>
        </patternFill>
      </fill>
    </dxf>
    <dxf>
      <fill>
        <patternFill>
          <bgColor rgb="FF4685D2"/>
        </patternFill>
      </fill>
    </dxf>
    <dxf>
      <fill>
        <patternFill>
          <bgColor rgb="FF99BCE7"/>
        </patternFill>
      </fill>
    </dxf>
    <dxf>
      <fill>
        <patternFill patternType="solid">
          <fgColor indexed="64"/>
          <bgColor theme="6" tint="0.59999389629810485"/>
        </patternFill>
      </fill>
    </dxf>
    <dxf>
      <fill>
        <patternFill patternType="solid">
          <fgColor indexed="64"/>
          <bgColor theme="0" tint="-4.9989318521683403E-2"/>
        </patternFill>
      </fill>
    </dxf>
    <dxf>
      <fill>
        <patternFill>
          <bgColor rgb="FFFF0000"/>
        </patternFill>
      </fill>
    </dxf>
    <dxf>
      <fill>
        <patternFill>
          <bgColor theme="2" tint="-0.24994659260841701"/>
        </patternFill>
      </fill>
    </dxf>
    <dxf>
      <fill>
        <patternFill>
          <bgColor theme="6" tint="0.39994506668294322"/>
        </patternFill>
      </fill>
    </dxf>
    <dxf>
      <fill>
        <patternFill patternType="solid">
          <fgColor indexed="64"/>
          <bgColor rgb="FFDCC97A"/>
        </patternFill>
      </fill>
    </dxf>
    <dxf>
      <fill>
        <patternFill patternType="solid">
          <fgColor indexed="64"/>
          <bgColor rgb="FFE4E300"/>
        </patternFill>
      </fill>
    </dxf>
    <dxf>
      <fill>
        <patternFill>
          <bgColor theme="7" tint="0.39994506668294322"/>
        </patternFill>
      </fill>
    </dxf>
    <dxf>
      <fill>
        <patternFill>
          <bgColor rgb="FFE1AAA9"/>
        </patternFill>
      </fill>
    </dxf>
    <dxf>
      <fill>
        <patternFill patternType="solid">
          <fgColor indexed="64"/>
          <bgColor rgb="FF9E004F"/>
        </patternFill>
      </fill>
    </dxf>
    <dxf>
      <font>
        <color auto="1"/>
      </font>
      <fill>
        <patternFill>
          <bgColor rgb="FFFF6D9E"/>
        </patternFill>
      </fill>
    </dxf>
    <dxf>
      <fill>
        <patternFill>
          <bgColor theme="8" tint="0.39994506668294322"/>
        </patternFill>
      </fill>
    </dxf>
    <dxf>
      <font>
        <color auto="1"/>
      </font>
      <fill>
        <patternFill patternType="solid">
          <fgColor indexed="64"/>
          <bgColor theme="0" tint="-0.249977111117893"/>
        </patternFill>
      </fill>
    </dxf>
    <dxf>
      <fill>
        <patternFill>
          <bgColor theme="8"/>
        </patternFill>
      </fill>
    </dxf>
    <dxf>
      <fill>
        <patternFill>
          <bgColor rgb="FFEEB400"/>
        </patternFill>
      </fill>
    </dxf>
    <dxf>
      <fill>
        <patternFill>
          <bgColor rgb="FFFFD44B"/>
        </patternFill>
      </fill>
    </dxf>
    <dxf>
      <fill>
        <patternFill>
          <bgColor rgb="FFEEB400"/>
        </patternFill>
      </fill>
    </dxf>
    <dxf>
      <fill>
        <patternFill>
          <bgColor rgb="FFFF9900"/>
        </patternFill>
      </fill>
    </dxf>
    <dxf>
      <fill>
        <patternFill>
          <bgColor rgb="FFFFBB57"/>
        </patternFill>
      </fill>
    </dxf>
    <dxf>
      <fill>
        <patternFill>
          <bgColor rgb="FFFF9900"/>
        </patternFill>
      </fill>
    </dxf>
    <dxf>
      <fill>
        <patternFill>
          <bgColor theme="9" tint="0.39994506668294322"/>
        </patternFill>
      </fill>
    </dxf>
    <dxf>
      <fill>
        <patternFill>
          <bgColor theme="9" tint="0.59996337778862885"/>
        </patternFill>
      </fill>
    </dxf>
    <dxf>
      <fill>
        <patternFill patternType="solid">
          <fgColor indexed="64"/>
          <bgColor theme="4" tint="0.59999389629810485"/>
        </patternFill>
      </fill>
    </dxf>
    <dxf>
      <fill>
        <patternFill patternType="solid">
          <fgColor indexed="64"/>
          <bgColor theme="4" tint="0.79998168889431442"/>
        </patternFill>
      </fill>
    </dxf>
    <dxf>
      <fill>
        <patternFill>
          <bgColor rgb="FF4685D2"/>
        </patternFill>
      </fill>
    </dxf>
    <dxf>
      <fill>
        <patternFill>
          <bgColor rgb="FF99BCE7"/>
        </patternFill>
      </fill>
    </dxf>
    <dxf>
      <fill>
        <patternFill patternType="solid">
          <fgColor indexed="64"/>
          <bgColor theme="6" tint="0.59999389629810485"/>
        </patternFill>
      </fill>
    </dxf>
    <dxf>
      <fill>
        <patternFill patternType="solid">
          <fgColor indexed="64"/>
          <bgColor theme="6" tint="0.79998168889431442"/>
        </patternFill>
      </fill>
    </dxf>
    <dxf>
      <fill>
        <patternFill patternType="solid">
          <fgColor indexed="64"/>
          <bgColor theme="0" tint="-4.9989318521683403E-2"/>
        </patternFill>
      </fill>
    </dxf>
    <dxf>
      <fill>
        <patternFill>
          <bgColor rgb="FFFF0000"/>
        </patternFill>
      </fill>
    </dxf>
    <dxf>
      <fill>
        <patternFill>
          <bgColor theme="2" tint="-0.24994659260841701"/>
        </patternFill>
      </fill>
    </dxf>
    <dxf>
      <fill>
        <patternFill>
          <bgColor rgb="FFE3E0CF"/>
        </patternFill>
      </fill>
    </dxf>
    <dxf>
      <fill>
        <patternFill>
          <bgColor theme="6" tint="0.39994506668294322"/>
        </patternFill>
      </fill>
    </dxf>
    <dxf>
      <fill>
        <patternFill>
          <bgColor rgb="FFDDE8C6"/>
        </patternFill>
      </fill>
    </dxf>
    <dxf>
      <fill>
        <patternFill patternType="solid">
          <fgColor indexed="64"/>
          <bgColor rgb="FFDCC97A"/>
        </patternFill>
      </fill>
    </dxf>
    <dxf>
      <fill>
        <patternFill patternType="solid">
          <fgColor indexed="64"/>
          <bgColor rgb="FFE7D480"/>
        </patternFill>
      </fill>
    </dxf>
    <dxf>
      <fill>
        <patternFill patternType="solid">
          <fgColor indexed="64"/>
          <bgColor rgb="FFE4E300"/>
        </patternFill>
      </fill>
    </dxf>
    <dxf>
      <fill>
        <patternFill>
          <bgColor theme="7" tint="0.39994506668294322"/>
        </patternFill>
      </fill>
    </dxf>
    <dxf>
      <fill>
        <patternFill>
          <bgColor theme="7" tint="0.59996337778862885"/>
        </patternFill>
      </fill>
    </dxf>
    <dxf>
      <fill>
        <patternFill>
          <bgColor rgb="FFE1AAA9"/>
        </patternFill>
      </fill>
    </dxf>
    <dxf>
      <fill>
        <patternFill>
          <bgColor rgb="FFF2DBDA"/>
        </patternFill>
      </fill>
    </dxf>
    <dxf>
      <fill>
        <patternFill patternType="solid">
          <fgColor indexed="64"/>
          <bgColor rgb="FF9E004F"/>
        </patternFill>
      </fill>
    </dxf>
    <dxf>
      <fill>
        <patternFill patternType="solid">
          <fgColor indexed="64"/>
          <bgColor rgb="FFBA005D"/>
        </patternFill>
      </fill>
    </dxf>
    <dxf>
      <font>
        <color auto="1"/>
      </font>
      <fill>
        <patternFill patternType="solid">
          <fgColor indexed="64"/>
          <bgColor theme="0" tint="-0.249977111117893"/>
        </patternFill>
      </fill>
    </dxf>
    <dxf>
      <font>
        <color auto="1"/>
      </font>
      <fill>
        <patternFill>
          <bgColor rgb="FFFF6D9E"/>
        </patternFill>
      </fill>
    </dxf>
    <dxf>
      <fill>
        <patternFill>
          <bgColor theme="8"/>
        </patternFill>
      </fill>
    </dxf>
    <dxf>
      <fill>
        <patternFill>
          <bgColor theme="8" tint="0.39994506668294322"/>
        </patternFill>
      </fill>
    </dxf>
    <dxf>
      <fill>
        <patternFill>
          <bgColor rgb="FFBBBB59"/>
        </patternFill>
      </fill>
    </dxf>
    <dxf>
      <fill>
        <patternFill>
          <bgColor rgb="FFEAEB74"/>
        </patternFill>
      </fill>
    </dxf>
    <dxf>
      <fill>
        <patternFill>
          <bgColor rgb="FFEEB400"/>
        </patternFill>
      </fill>
    </dxf>
    <dxf>
      <fill>
        <patternFill>
          <bgColor rgb="FFFFD44B"/>
        </patternFill>
      </fill>
    </dxf>
    <dxf>
      <fill>
        <patternFill>
          <bgColor rgb="FFEEB400"/>
        </patternFill>
      </fill>
    </dxf>
    <dxf>
      <fill>
        <patternFill>
          <bgColor rgb="FFFF9900"/>
        </patternFill>
      </fill>
    </dxf>
    <dxf>
      <fill>
        <patternFill>
          <bgColor rgb="FFFFBB57"/>
        </patternFill>
      </fill>
    </dxf>
    <dxf>
      <fill>
        <patternFill>
          <bgColor rgb="FFFF9900"/>
        </patternFill>
      </fill>
    </dxf>
    <dxf>
      <fill>
        <patternFill>
          <bgColor theme="9" tint="0.39994506668294322"/>
        </patternFill>
      </fill>
    </dxf>
    <dxf>
      <fill>
        <patternFill>
          <bgColor theme="9" tint="0.59996337778862885"/>
        </patternFill>
      </fill>
    </dxf>
    <dxf>
      <fill>
        <patternFill patternType="solid">
          <fgColor indexed="64"/>
          <bgColor theme="4" tint="0.59999389629810485"/>
        </patternFill>
      </fill>
    </dxf>
    <dxf>
      <fill>
        <patternFill patternType="solid">
          <fgColor indexed="64"/>
          <bgColor theme="4" tint="0.79998168889431442"/>
        </patternFill>
      </fill>
    </dxf>
    <dxf>
      <fill>
        <patternFill>
          <bgColor rgb="FF4685D2"/>
        </patternFill>
      </fill>
    </dxf>
    <dxf>
      <fill>
        <patternFill>
          <bgColor rgb="FF99BCE7"/>
        </patternFill>
      </fill>
    </dxf>
    <dxf>
      <fill>
        <patternFill patternType="solid">
          <fgColor indexed="64"/>
          <bgColor theme="6" tint="0.59999389629810485"/>
        </patternFill>
      </fill>
    </dxf>
    <dxf>
      <fill>
        <patternFill patternType="solid">
          <fgColor indexed="64"/>
          <bgColor theme="6" tint="0.79998168889431442"/>
        </patternFill>
      </fill>
    </dxf>
    <dxf>
      <fill>
        <patternFill patternType="solid">
          <fgColor indexed="64"/>
          <bgColor theme="0" tint="-4.9989318521683403E-2"/>
        </patternFill>
      </fill>
    </dxf>
    <dxf>
      <fill>
        <patternFill>
          <bgColor rgb="FFFF0000"/>
        </patternFill>
      </fill>
    </dxf>
    <dxf>
      <fill>
        <patternFill>
          <bgColor theme="2" tint="-0.24994659260841701"/>
        </patternFill>
      </fill>
    </dxf>
    <dxf>
      <fill>
        <patternFill>
          <bgColor rgb="FFE3E0CF"/>
        </patternFill>
      </fill>
    </dxf>
    <dxf>
      <fill>
        <patternFill>
          <bgColor theme="6" tint="0.39994506668294322"/>
        </patternFill>
      </fill>
    </dxf>
    <dxf>
      <fill>
        <patternFill>
          <bgColor rgb="FFDDE8C6"/>
        </patternFill>
      </fill>
    </dxf>
    <dxf>
      <fill>
        <patternFill patternType="solid">
          <fgColor indexed="64"/>
          <bgColor rgb="FFDCC97A"/>
        </patternFill>
      </fill>
    </dxf>
    <dxf>
      <fill>
        <patternFill patternType="solid">
          <fgColor indexed="64"/>
          <bgColor rgb="FFE7D480"/>
        </patternFill>
      </fill>
    </dxf>
    <dxf>
      <fill>
        <patternFill patternType="solid">
          <fgColor indexed="64"/>
          <bgColor rgb="FFE4E300"/>
        </patternFill>
      </fill>
    </dxf>
    <dxf>
      <fill>
        <patternFill>
          <bgColor theme="7" tint="0.39994506668294322"/>
        </patternFill>
      </fill>
    </dxf>
    <dxf>
      <fill>
        <patternFill>
          <bgColor theme="7" tint="0.59996337778862885"/>
        </patternFill>
      </fill>
    </dxf>
    <dxf>
      <fill>
        <patternFill>
          <bgColor rgb="FFE1AAA9"/>
        </patternFill>
      </fill>
    </dxf>
    <dxf>
      <fill>
        <patternFill>
          <bgColor rgb="FFF2DBDA"/>
        </patternFill>
      </fill>
    </dxf>
    <dxf>
      <fill>
        <patternFill patternType="solid">
          <fgColor indexed="64"/>
          <bgColor rgb="FF9E004F"/>
        </patternFill>
      </fill>
    </dxf>
    <dxf>
      <fill>
        <patternFill patternType="solid">
          <fgColor indexed="64"/>
          <bgColor rgb="FFBA005D"/>
        </patternFill>
      </fill>
    </dxf>
    <dxf>
      <font>
        <color auto="1"/>
      </font>
      <fill>
        <patternFill patternType="solid">
          <fgColor indexed="64"/>
          <bgColor theme="0" tint="-0.249977111117893"/>
        </patternFill>
      </fill>
    </dxf>
    <dxf>
      <font>
        <color auto="1"/>
      </font>
      <fill>
        <patternFill>
          <bgColor rgb="FFFF6D9E"/>
        </patternFill>
      </fill>
    </dxf>
    <dxf>
      <fill>
        <patternFill>
          <bgColor theme="8"/>
        </patternFill>
      </fill>
    </dxf>
    <dxf>
      <fill>
        <patternFill>
          <bgColor theme="8" tint="0.39994506668294322"/>
        </patternFill>
      </fill>
    </dxf>
    <dxf>
      <fill>
        <patternFill>
          <bgColor rgb="FFBBBB59"/>
        </patternFill>
      </fill>
    </dxf>
    <dxf>
      <fill>
        <patternFill>
          <bgColor rgb="FFEAEB74"/>
        </patternFill>
      </fill>
    </dxf>
    <dxf>
      <fill>
        <patternFill>
          <bgColor rgb="FFEEB400"/>
        </patternFill>
      </fill>
    </dxf>
    <dxf>
      <fill>
        <patternFill>
          <bgColor rgb="FFFFD44B"/>
        </patternFill>
      </fill>
    </dxf>
    <dxf>
      <fill>
        <patternFill>
          <bgColor rgb="FFEEB400"/>
        </patternFill>
      </fill>
    </dxf>
    <dxf>
      <fill>
        <patternFill>
          <bgColor rgb="FFFF9900"/>
        </patternFill>
      </fill>
    </dxf>
    <dxf>
      <fill>
        <patternFill>
          <bgColor rgb="FFFFBB57"/>
        </patternFill>
      </fill>
    </dxf>
    <dxf>
      <fill>
        <patternFill>
          <bgColor rgb="FFFF9900"/>
        </patternFill>
      </fill>
    </dxf>
    <dxf>
      <fill>
        <patternFill>
          <bgColor theme="9" tint="0.39994506668294322"/>
        </patternFill>
      </fill>
    </dxf>
    <dxf>
      <fill>
        <patternFill>
          <bgColor theme="9" tint="0.59996337778862885"/>
        </patternFill>
      </fill>
    </dxf>
    <dxf>
      <fill>
        <patternFill patternType="solid">
          <fgColor indexed="64"/>
          <bgColor theme="4" tint="0.59999389629810485"/>
        </patternFill>
      </fill>
    </dxf>
    <dxf>
      <fill>
        <patternFill patternType="solid">
          <fgColor indexed="64"/>
          <bgColor theme="4" tint="0.79998168889431442"/>
        </patternFill>
      </fill>
    </dxf>
    <dxf>
      <fill>
        <patternFill>
          <bgColor rgb="FF4685D2"/>
        </patternFill>
      </fill>
    </dxf>
    <dxf>
      <fill>
        <patternFill>
          <bgColor rgb="FF99BCE7"/>
        </patternFill>
      </fill>
    </dxf>
    <dxf>
      <fill>
        <patternFill patternType="solid">
          <fgColor indexed="64"/>
          <bgColor theme="6" tint="0.59999389629810485"/>
        </patternFill>
      </fill>
    </dxf>
    <dxf>
      <fill>
        <patternFill patternType="solid">
          <fgColor indexed="64"/>
          <bgColor theme="6" tint="0.79998168889431442"/>
        </patternFill>
      </fill>
    </dxf>
    <dxf>
      <fill>
        <patternFill patternType="solid">
          <fgColor indexed="64"/>
          <bgColor theme="0" tint="-4.9989318521683403E-2"/>
        </patternFill>
      </fill>
    </dxf>
    <dxf>
      <fill>
        <patternFill>
          <bgColor rgb="FFFF0000"/>
        </patternFill>
      </fill>
    </dxf>
    <dxf>
      <fill>
        <patternFill>
          <bgColor rgb="FFFF6969"/>
        </patternFill>
      </fill>
    </dxf>
    <dxf>
      <fill>
        <patternFill>
          <bgColor theme="2" tint="-0.24994659260841701"/>
        </patternFill>
      </fill>
    </dxf>
    <dxf>
      <fill>
        <patternFill>
          <bgColor rgb="FFE3E0CF"/>
        </patternFill>
      </fill>
    </dxf>
    <dxf>
      <fill>
        <patternFill>
          <bgColor theme="6" tint="0.39994506668294322"/>
        </patternFill>
      </fill>
    </dxf>
    <dxf>
      <fill>
        <patternFill>
          <bgColor rgb="FFDDE8C6"/>
        </patternFill>
      </fill>
    </dxf>
    <dxf>
      <fill>
        <patternFill patternType="solid">
          <fgColor indexed="64"/>
          <bgColor rgb="FFDCC97A"/>
        </patternFill>
      </fill>
    </dxf>
    <dxf>
      <fill>
        <patternFill patternType="solid">
          <fgColor indexed="64"/>
          <bgColor rgb="FFE7D480"/>
        </patternFill>
      </fill>
    </dxf>
    <dxf>
      <fill>
        <patternFill patternType="solid">
          <fgColor indexed="64"/>
          <bgColor rgb="FFE4E300"/>
        </patternFill>
      </fill>
    </dxf>
    <dxf>
      <fill>
        <patternFill patternType="solid">
          <fgColor indexed="64"/>
          <bgColor rgb="FFFBFB00"/>
        </patternFill>
      </fill>
    </dxf>
    <dxf>
      <fill>
        <patternFill>
          <bgColor theme="7" tint="0.39994506668294322"/>
        </patternFill>
      </fill>
    </dxf>
    <dxf>
      <fill>
        <patternFill>
          <bgColor theme="7" tint="0.59996337778862885"/>
        </patternFill>
      </fill>
    </dxf>
    <dxf>
      <fill>
        <patternFill>
          <bgColor rgb="FFE1AAA9"/>
        </patternFill>
      </fill>
    </dxf>
    <dxf>
      <fill>
        <patternFill>
          <bgColor rgb="FFF2DBDA"/>
        </patternFill>
      </fill>
    </dxf>
    <dxf>
      <fill>
        <patternFill patternType="solid">
          <fgColor indexed="64"/>
          <bgColor rgb="FF9E004F"/>
        </patternFill>
      </fill>
    </dxf>
    <dxf>
      <fill>
        <patternFill patternType="solid">
          <fgColor indexed="64"/>
          <bgColor rgb="FFBA005D"/>
        </patternFill>
      </fill>
    </dxf>
    <dxf>
      <font>
        <color auto="1"/>
      </font>
      <fill>
        <patternFill patternType="solid">
          <fgColor indexed="64"/>
          <bgColor theme="0" tint="-0.249977111117893"/>
        </patternFill>
      </fill>
    </dxf>
    <dxf>
      <font>
        <color auto="1"/>
      </font>
      <fill>
        <patternFill patternType="solid">
          <fgColor indexed="64"/>
          <bgColor theme="0" tint="-0.14999847407452621"/>
        </patternFill>
      </fill>
    </dxf>
    <dxf>
      <font>
        <color auto="1"/>
      </font>
      <fill>
        <patternFill>
          <bgColor rgb="FFFF6D9E"/>
        </patternFill>
      </fill>
    </dxf>
    <dxf>
      <font>
        <color auto="1"/>
      </font>
      <fill>
        <patternFill>
          <bgColor rgb="FFFFC7CE"/>
        </patternFill>
      </fill>
    </dxf>
    <dxf>
      <fill>
        <patternFill>
          <bgColor theme="8"/>
        </patternFill>
      </fill>
    </dxf>
    <dxf>
      <fill>
        <patternFill>
          <bgColor theme="8" tint="0.39994506668294322"/>
        </patternFill>
      </fill>
    </dxf>
    <dxf>
      <fill>
        <patternFill>
          <bgColor rgb="FFBBBB59"/>
        </patternFill>
      </fill>
    </dxf>
    <dxf>
      <fill>
        <patternFill>
          <bgColor rgb="FFEAEB74"/>
        </patternFill>
      </fill>
    </dxf>
    <dxf>
      <fill>
        <patternFill>
          <bgColor rgb="FFFFD44B"/>
        </patternFill>
      </fill>
    </dxf>
    <dxf>
      <fill>
        <patternFill>
          <bgColor rgb="FFFFBB57"/>
        </patternFill>
      </fill>
    </dxf>
    <dxf>
      <fill>
        <patternFill patternType="solid">
          <fgColor indexed="64"/>
          <bgColor theme="6" tint="0.79998168889431442"/>
        </patternFill>
      </fill>
    </dxf>
    <dxf>
      <fill>
        <patternFill>
          <bgColor rgb="FFE3E0CF"/>
        </patternFill>
      </fill>
    </dxf>
    <dxf>
      <fill>
        <patternFill>
          <bgColor rgb="FFDDE8C6"/>
        </patternFill>
      </fill>
    </dxf>
    <dxf>
      <fill>
        <patternFill patternType="solid">
          <fgColor indexed="64"/>
          <bgColor rgb="FFE7D480"/>
        </patternFill>
      </fill>
    </dxf>
    <dxf>
      <fill>
        <patternFill>
          <bgColor theme="7" tint="0.59996337778862885"/>
        </patternFill>
      </fill>
    </dxf>
    <dxf>
      <fill>
        <patternFill>
          <bgColor rgb="FFF2DBDA"/>
        </patternFill>
      </fill>
    </dxf>
    <dxf>
      <fill>
        <patternFill patternType="solid">
          <fgColor indexed="64"/>
          <bgColor rgb="FFBA005D"/>
        </patternFill>
      </fill>
    </dxf>
    <dxf>
      <fill>
        <patternFill>
          <bgColor rgb="FFEAEB74"/>
        </patternFill>
      </fill>
    </dxf>
    <dxf>
      <fill>
        <patternFill>
          <bgColor rgb="FFEEB400"/>
        </patternFill>
      </fill>
    </dxf>
    <dxf>
      <fill>
        <patternFill>
          <bgColor rgb="FFFFD44B"/>
        </patternFill>
      </fill>
    </dxf>
    <dxf>
      <fill>
        <patternFill>
          <bgColor rgb="FFEEB400"/>
        </patternFill>
      </fill>
    </dxf>
    <dxf>
      <fill>
        <patternFill>
          <bgColor rgb="FFFF9900"/>
        </patternFill>
      </fill>
    </dxf>
    <dxf>
      <fill>
        <patternFill>
          <bgColor rgb="FFFFBB57"/>
        </patternFill>
      </fill>
    </dxf>
    <dxf>
      <fill>
        <patternFill>
          <bgColor rgb="FFFF9900"/>
        </patternFill>
      </fill>
    </dxf>
    <dxf>
      <fill>
        <patternFill>
          <bgColor theme="9" tint="0.39994506668294322"/>
        </patternFill>
      </fill>
    </dxf>
    <dxf>
      <fill>
        <patternFill>
          <bgColor theme="9" tint="0.59996337778862885"/>
        </patternFill>
      </fill>
    </dxf>
    <dxf>
      <fill>
        <patternFill patternType="solid">
          <fgColor indexed="64"/>
          <bgColor theme="4" tint="0.59999389629810485"/>
        </patternFill>
      </fill>
    </dxf>
    <dxf>
      <fill>
        <patternFill patternType="solid">
          <fgColor indexed="64"/>
          <bgColor theme="4" tint="0.79998168889431442"/>
        </patternFill>
      </fill>
    </dxf>
    <dxf>
      <fill>
        <patternFill>
          <bgColor rgb="FF4685D2"/>
        </patternFill>
      </fill>
    </dxf>
    <dxf>
      <fill>
        <patternFill>
          <bgColor rgb="FF99BCE7"/>
        </patternFill>
      </fill>
    </dxf>
    <dxf>
      <fill>
        <patternFill patternType="solid">
          <fgColor indexed="64"/>
          <bgColor theme="6" tint="0.59999389629810485"/>
        </patternFill>
      </fill>
    </dxf>
    <dxf>
      <fill>
        <patternFill patternType="solid">
          <fgColor indexed="64"/>
          <bgColor theme="6" tint="0.79998168889431442"/>
        </patternFill>
      </fill>
    </dxf>
    <dxf>
      <fill>
        <patternFill patternType="solid">
          <fgColor indexed="64"/>
          <bgColor theme="0" tint="-4.9989318521683403E-2"/>
        </patternFill>
      </fill>
    </dxf>
    <dxf>
      <fill>
        <patternFill>
          <bgColor rgb="FFFF0000"/>
        </patternFill>
      </fill>
    </dxf>
    <dxf>
      <fill>
        <patternFill>
          <bgColor theme="2" tint="-0.24994659260841701"/>
        </patternFill>
      </fill>
    </dxf>
    <dxf>
      <fill>
        <patternFill>
          <bgColor rgb="FFE3E0CF"/>
        </patternFill>
      </fill>
    </dxf>
    <dxf>
      <fill>
        <patternFill>
          <bgColor theme="6" tint="0.39994506668294322"/>
        </patternFill>
      </fill>
    </dxf>
    <dxf>
      <fill>
        <patternFill>
          <bgColor rgb="FFDDE8C6"/>
        </patternFill>
      </fill>
    </dxf>
    <dxf>
      <fill>
        <patternFill patternType="solid">
          <fgColor indexed="64"/>
          <bgColor rgb="FFDCC97A"/>
        </patternFill>
      </fill>
    </dxf>
    <dxf>
      <fill>
        <patternFill patternType="solid">
          <fgColor indexed="64"/>
          <bgColor rgb="FFE7D480"/>
        </patternFill>
      </fill>
    </dxf>
    <dxf>
      <fill>
        <patternFill patternType="solid">
          <fgColor indexed="64"/>
          <bgColor rgb="FFE4E300"/>
        </patternFill>
      </fill>
    </dxf>
    <dxf>
      <fill>
        <patternFill>
          <bgColor theme="7" tint="0.39994506668294322"/>
        </patternFill>
      </fill>
    </dxf>
    <dxf>
      <fill>
        <patternFill>
          <bgColor theme="7" tint="0.59996337778862885"/>
        </patternFill>
      </fill>
    </dxf>
    <dxf>
      <fill>
        <patternFill>
          <bgColor rgb="FFE1AAA9"/>
        </patternFill>
      </fill>
    </dxf>
    <dxf>
      <fill>
        <patternFill>
          <bgColor rgb="FFF2DBDA"/>
        </patternFill>
      </fill>
    </dxf>
    <dxf>
      <fill>
        <patternFill patternType="solid">
          <fgColor indexed="64"/>
          <bgColor rgb="FF9E004F"/>
        </patternFill>
      </fill>
    </dxf>
    <dxf>
      <fill>
        <patternFill patternType="solid">
          <fgColor indexed="64"/>
          <bgColor rgb="FFBA005D"/>
        </patternFill>
      </fill>
    </dxf>
    <dxf>
      <font>
        <color auto="1"/>
      </font>
      <fill>
        <patternFill patternType="solid">
          <fgColor indexed="64"/>
          <bgColor theme="0" tint="-0.249977111117893"/>
        </patternFill>
      </fill>
    </dxf>
    <dxf>
      <font>
        <color auto="1"/>
      </font>
      <fill>
        <patternFill>
          <bgColor rgb="FFFF6D9E"/>
        </patternFill>
      </fill>
    </dxf>
    <dxf>
      <fill>
        <patternFill>
          <bgColor theme="8"/>
        </patternFill>
      </fill>
    </dxf>
    <dxf>
      <fill>
        <patternFill>
          <bgColor theme="8" tint="0.39994506668294322"/>
        </patternFill>
      </fill>
    </dxf>
    <dxf>
      <fill>
        <patternFill>
          <bgColor rgb="FFBBBB59"/>
        </patternFill>
      </fill>
    </dxf>
    <dxf>
      <fill>
        <patternFill>
          <bgColor rgb="FFEAEB74"/>
        </patternFill>
      </fill>
    </dxf>
    <dxf>
      <fill>
        <patternFill patternType="solid">
          <fgColor rgb="FFEEB400"/>
          <bgColor rgb="FFEEB400"/>
        </patternFill>
      </fill>
      <border>
        <left/>
        <right/>
        <top/>
        <bottom/>
      </border>
    </dxf>
    <dxf>
      <fill>
        <patternFill patternType="solid">
          <fgColor rgb="FFEEB400"/>
          <bgColor rgb="FFEEB400"/>
        </patternFill>
      </fill>
      <border>
        <left/>
        <right/>
        <top/>
        <bottom/>
      </border>
    </dxf>
    <dxf>
      <fill>
        <patternFill patternType="solid">
          <fgColor rgb="FFFF9900"/>
          <bgColor rgb="FFFF9900"/>
        </patternFill>
      </fill>
      <border>
        <left/>
        <right/>
        <top/>
        <bottom/>
      </border>
    </dxf>
    <dxf>
      <fill>
        <patternFill patternType="solid">
          <fgColor rgb="FFFF9900"/>
          <bgColor rgb="FFFF9900"/>
        </patternFill>
      </fill>
      <border>
        <left/>
        <right/>
        <top/>
        <bottom/>
      </border>
    </dxf>
    <dxf>
      <fill>
        <patternFill patternType="solid">
          <fgColor rgb="FFFABF8F"/>
          <bgColor rgb="FFFABF8F"/>
        </patternFill>
      </fill>
      <border>
        <left/>
        <right/>
        <top/>
        <bottom/>
      </border>
    </dxf>
    <dxf>
      <fill>
        <patternFill patternType="solid">
          <fgColor rgb="FFB8CCE4"/>
          <bgColor rgb="FFB8CCE4"/>
        </patternFill>
      </fill>
      <border>
        <left/>
        <right/>
        <top/>
        <bottom/>
      </border>
    </dxf>
    <dxf>
      <fill>
        <patternFill patternType="solid">
          <fgColor rgb="FF4685D2"/>
          <bgColor rgb="FF4685D2"/>
        </patternFill>
      </fill>
      <border>
        <left/>
        <right/>
        <top/>
        <bottom/>
      </border>
    </dxf>
    <dxf>
      <fill>
        <patternFill patternType="solid">
          <fgColor rgb="FFD6E3BC"/>
          <bgColor rgb="FFD6E3BC"/>
        </patternFill>
      </fill>
      <border>
        <left/>
        <right/>
        <top/>
        <bottom/>
      </border>
    </dxf>
    <dxf>
      <fill>
        <patternFill patternType="solid">
          <fgColor rgb="FFF2F2F2"/>
          <bgColor rgb="FFF2F2F2"/>
        </patternFill>
      </fill>
      <border>
        <left/>
        <right/>
        <top/>
        <bottom/>
      </border>
    </dxf>
    <dxf>
      <fill>
        <patternFill patternType="solid">
          <fgColor rgb="FFFF0000"/>
          <bgColor rgb="FFFF0000"/>
        </patternFill>
      </fill>
      <border>
        <left/>
        <right/>
        <top/>
        <bottom/>
      </border>
    </dxf>
    <dxf>
      <fill>
        <patternFill patternType="solid">
          <fgColor rgb="FFC4BD97"/>
          <bgColor rgb="FFC4BD97"/>
        </patternFill>
      </fill>
      <border>
        <left/>
        <right/>
        <top/>
        <bottom/>
      </border>
    </dxf>
    <dxf>
      <fill>
        <patternFill patternType="solid">
          <fgColor rgb="FFC2D69B"/>
          <bgColor rgb="FFC2D69B"/>
        </patternFill>
      </fill>
      <border>
        <left/>
        <right/>
        <top/>
        <bottom/>
      </border>
    </dxf>
    <dxf>
      <fill>
        <patternFill patternType="solid">
          <fgColor rgb="FFDCC97A"/>
          <bgColor rgb="FFDCC97A"/>
        </patternFill>
      </fill>
      <border>
        <left/>
        <right/>
        <top/>
        <bottom/>
      </border>
    </dxf>
    <dxf>
      <fill>
        <patternFill patternType="solid">
          <fgColor rgb="FFE4E300"/>
          <bgColor rgb="FFE4E300"/>
        </patternFill>
      </fill>
      <border>
        <left/>
        <right/>
        <top/>
        <bottom/>
      </border>
    </dxf>
    <dxf>
      <fill>
        <patternFill patternType="solid">
          <fgColor rgb="FFB2A1C7"/>
          <bgColor rgb="FFB2A1C7"/>
        </patternFill>
      </fill>
      <border>
        <left/>
        <right/>
        <top/>
        <bottom/>
      </border>
    </dxf>
    <dxf>
      <fill>
        <patternFill patternType="solid">
          <fgColor rgb="FFE1AAA9"/>
          <bgColor rgb="FFE1AAA9"/>
        </patternFill>
      </fill>
      <border>
        <left/>
        <right/>
        <top/>
        <bottom/>
      </border>
    </dxf>
    <dxf>
      <fill>
        <patternFill patternType="solid">
          <fgColor rgb="FF9E004F"/>
          <bgColor rgb="FF9E004F"/>
        </patternFill>
      </fill>
      <border>
        <left/>
        <right/>
        <top/>
        <bottom/>
      </border>
    </dxf>
    <dxf>
      <fill>
        <patternFill patternType="solid">
          <fgColor rgb="FFBFBFBF"/>
          <bgColor rgb="FFBFBFBF"/>
        </patternFill>
      </fill>
      <border>
        <left/>
        <right/>
        <top/>
        <bottom/>
      </border>
    </dxf>
    <dxf>
      <fill>
        <patternFill patternType="solid">
          <fgColor rgb="FFBA005D"/>
          <bgColor rgb="FFBA005D"/>
        </patternFill>
      </fill>
      <border>
        <left/>
        <right/>
        <top/>
        <bottom/>
      </border>
    </dxf>
    <dxf>
      <fill>
        <patternFill patternType="solid">
          <fgColor rgb="FFF2DBDA"/>
          <bgColor rgb="FFF2DBDA"/>
        </patternFill>
      </fill>
      <border>
        <left/>
        <right/>
        <top/>
        <bottom/>
      </border>
    </dxf>
    <dxf>
      <fill>
        <patternFill patternType="solid">
          <fgColor rgb="FFCCC0D9"/>
          <bgColor rgb="FFCCC0D9"/>
        </patternFill>
      </fill>
      <border>
        <left/>
        <right/>
        <top/>
        <bottom/>
      </border>
    </dxf>
    <dxf>
      <fill>
        <patternFill patternType="solid">
          <fgColor rgb="FFE3E0CF"/>
          <bgColor rgb="FFE3E0CF"/>
        </patternFill>
      </fill>
      <border>
        <left/>
        <right/>
        <top/>
        <bottom/>
      </border>
    </dxf>
    <dxf>
      <fill>
        <patternFill patternType="solid">
          <fgColor rgb="FFDDE8C6"/>
          <bgColor rgb="FFDDE8C6"/>
        </patternFill>
      </fill>
      <border>
        <left/>
        <right/>
        <top/>
        <bottom/>
      </border>
    </dxf>
    <dxf>
      <fill>
        <patternFill patternType="solid">
          <fgColor rgb="FFE7D480"/>
          <bgColor rgb="FFE7D480"/>
        </patternFill>
      </fill>
      <border>
        <left/>
        <right/>
        <top/>
        <bottom/>
      </border>
    </dxf>
    <dxf>
      <fill>
        <patternFill patternType="solid">
          <fgColor rgb="FFEAF1DD"/>
          <bgColor rgb="FFEAF1DD"/>
        </patternFill>
      </fill>
      <border>
        <left/>
        <right/>
        <top/>
        <bottom/>
      </border>
    </dxf>
    <dxf>
      <fill>
        <patternFill patternType="solid">
          <fgColor rgb="FF99BCE7"/>
          <bgColor rgb="FF99BCE7"/>
        </patternFill>
      </fill>
      <border>
        <left/>
        <right/>
        <top/>
        <bottom/>
      </border>
    </dxf>
    <dxf>
      <fill>
        <patternFill patternType="solid">
          <fgColor rgb="FFDBE5F1"/>
          <bgColor rgb="FFDBE5F1"/>
        </patternFill>
      </fill>
      <border>
        <left/>
        <right/>
        <top/>
        <bottom/>
      </border>
    </dxf>
    <dxf>
      <fill>
        <patternFill patternType="solid">
          <fgColor rgb="FFFBD4B4"/>
          <bgColor rgb="FFFBD4B4"/>
        </patternFill>
      </fill>
      <border>
        <left/>
        <right/>
        <top/>
        <bottom/>
      </border>
    </dxf>
    <dxf>
      <fill>
        <patternFill patternType="solid">
          <fgColor rgb="FFFFBB57"/>
          <bgColor rgb="FFFFBB57"/>
        </patternFill>
      </fill>
      <border>
        <left/>
        <right/>
        <top/>
        <bottom/>
      </border>
    </dxf>
    <dxf>
      <fill>
        <patternFill patternType="solid">
          <fgColor rgb="FFFFD44B"/>
          <bgColor rgb="FFFFD44B"/>
        </patternFill>
      </fill>
      <border>
        <left/>
        <right/>
        <top/>
        <bottom/>
      </border>
    </dxf>
    <dxf>
      <fill>
        <patternFill>
          <bgColor rgb="FFFFD44B"/>
        </patternFill>
      </fill>
    </dxf>
    <dxf>
      <fill>
        <patternFill>
          <bgColor rgb="FFFFBB57"/>
        </patternFill>
      </fill>
    </dxf>
    <dxf>
      <fill>
        <patternFill patternType="solid">
          <fgColor indexed="64"/>
          <bgColor theme="6" tint="0.79998168889431442"/>
        </patternFill>
      </fill>
    </dxf>
    <dxf>
      <fill>
        <patternFill>
          <bgColor rgb="FFE3E0CF"/>
        </patternFill>
      </fill>
    </dxf>
    <dxf>
      <fill>
        <patternFill>
          <bgColor rgb="FFDDE8C6"/>
        </patternFill>
      </fill>
    </dxf>
    <dxf>
      <fill>
        <patternFill patternType="solid">
          <fgColor indexed="64"/>
          <bgColor rgb="FFE7D480"/>
        </patternFill>
      </fill>
    </dxf>
    <dxf>
      <fill>
        <patternFill>
          <bgColor theme="7" tint="0.59996337778862885"/>
        </patternFill>
      </fill>
    </dxf>
    <dxf>
      <fill>
        <patternFill>
          <bgColor rgb="FFF2DBDA"/>
        </patternFill>
      </fill>
    </dxf>
    <dxf>
      <fill>
        <patternFill patternType="solid">
          <fgColor indexed="64"/>
          <bgColor rgb="FFBA005D"/>
        </patternFill>
      </fill>
    </dxf>
    <dxf>
      <fill>
        <patternFill>
          <bgColor rgb="FFEEB400"/>
        </patternFill>
      </fill>
    </dxf>
    <dxf>
      <fill>
        <patternFill>
          <bgColor rgb="FFEEB400"/>
        </patternFill>
      </fill>
    </dxf>
    <dxf>
      <fill>
        <patternFill>
          <bgColor rgb="FFFF9900"/>
        </patternFill>
      </fill>
    </dxf>
    <dxf>
      <fill>
        <patternFill>
          <bgColor rgb="FFFF9900"/>
        </patternFill>
      </fill>
    </dxf>
    <dxf>
      <fill>
        <patternFill>
          <bgColor theme="9" tint="0.39994506668294322"/>
        </patternFill>
      </fill>
    </dxf>
    <dxf>
      <fill>
        <patternFill>
          <bgColor theme="9" tint="0.59996337778862885"/>
        </patternFill>
      </fill>
    </dxf>
    <dxf>
      <fill>
        <patternFill patternType="solid">
          <fgColor indexed="64"/>
          <bgColor theme="4" tint="0.59999389629810485"/>
        </patternFill>
      </fill>
    </dxf>
    <dxf>
      <fill>
        <patternFill patternType="solid">
          <fgColor indexed="64"/>
          <bgColor theme="4" tint="0.79998168889431442"/>
        </patternFill>
      </fill>
    </dxf>
    <dxf>
      <fill>
        <patternFill>
          <bgColor rgb="FF4685D2"/>
        </patternFill>
      </fill>
    </dxf>
    <dxf>
      <fill>
        <patternFill>
          <bgColor rgb="FF99BCE7"/>
        </patternFill>
      </fill>
    </dxf>
    <dxf>
      <fill>
        <patternFill patternType="solid">
          <fgColor indexed="64"/>
          <bgColor theme="6" tint="0.59999389629810485"/>
        </patternFill>
      </fill>
    </dxf>
    <dxf>
      <fill>
        <patternFill patternType="solid">
          <fgColor indexed="64"/>
          <bgColor theme="0" tint="-4.9989318521683403E-2"/>
        </patternFill>
      </fill>
    </dxf>
    <dxf>
      <fill>
        <patternFill>
          <bgColor rgb="FFFF0000"/>
        </patternFill>
      </fill>
    </dxf>
    <dxf>
      <fill>
        <patternFill>
          <bgColor theme="2" tint="-0.24994659260841701"/>
        </patternFill>
      </fill>
    </dxf>
    <dxf>
      <fill>
        <patternFill>
          <bgColor theme="6" tint="0.39994506668294322"/>
        </patternFill>
      </fill>
    </dxf>
    <dxf>
      <fill>
        <patternFill patternType="solid">
          <fgColor indexed="64"/>
          <bgColor rgb="FFDCC97A"/>
        </patternFill>
      </fill>
    </dxf>
    <dxf>
      <fill>
        <patternFill patternType="solid">
          <fgColor indexed="64"/>
          <bgColor rgb="FFE4E300"/>
        </patternFill>
      </fill>
    </dxf>
    <dxf>
      <fill>
        <patternFill>
          <bgColor theme="7" tint="0.39994506668294322"/>
        </patternFill>
      </fill>
    </dxf>
    <dxf>
      <fill>
        <patternFill>
          <bgColor rgb="FFE1AAA9"/>
        </patternFill>
      </fill>
    </dxf>
    <dxf>
      <fill>
        <patternFill patternType="solid">
          <fgColor indexed="64"/>
          <bgColor rgb="FF9E004F"/>
        </patternFill>
      </fill>
    </dxf>
    <dxf>
      <font>
        <color auto="1"/>
      </font>
      <fill>
        <patternFill patternType="solid">
          <fgColor indexed="64"/>
          <bgColor theme="0" tint="-0.249977111117893"/>
        </patternFill>
      </fill>
    </dxf>
    <dxf>
      <font>
        <color auto="1"/>
      </font>
      <fill>
        <patternFill>
          <bgColor rgb="FFFF6D9E"/>
        </patternFill>
      </fill>
    </dxf>
    <dxf>
      <fill>
        <patternFill>
          <bgColor theme="8" tint="0.39994506668294322"/>
        </patternFill>
      </fill>
    </dxf>
    <dxf>
      <fill>
        <patternFill>
          <bgColor rgb="FFBBBB59"/>
        </patternFill>
      </fill>
    </dxf>
    <dxf>
      <fill>
        <patternFill>
          <bgColor theme="8"/>
        </patternFill>
      </fill>
    </dxf>
    <dxf>
      <fill>
        <patternFill>
          <bgColor rgb="FFFFD44B"/>
        </patternFill>
      </fill>
    </dxf>
    <dxf>
      <fill>
        <patternFill>
          <bgColor rgb="FFFFBB57"/>
        </patternFill>
      </fill>
    </dxf>
    <dxf>
      <fill>
        <patternFill patternType="solid">
          <fgColor indexed="64"/>
          <bgColor theme="6" tint="0.79998168889431442"/>
        </patternFill>
      </fill>
    </dxf>
    <dxf>
      <fill>
        <patternFill>
          <bgColor rgb="FFE3E0CF"/>
        </patternFill>
      </fill>
    </dxf>
    <dxf>
      <fill>
        <patternFill>
          <bgColor rgb="FFDDE8C6"/>
        </patternFill>
      </fill>
    </dxf>
    <dxf>
      <fill>
        <patternFill patternType="solid">
          <fgColor indexed="64"/>
          <bgColor rgb="FFE7D480"/>
        </patternFill>
      </fill>
    </dxf>
    <dxf>
      <fill>
        <patternFill>
          <bgColor theme="7" tint="0.59996337778862885"/>
        </patternFill>
      </fill>
    </dxf>
    <dxf>
      <fill>
        <patternFill>
          <bgColor rgb="FFF2DBDA"/>
        </patternFill>
      </fill>
    </dxf>
    <dxf>
      <fill>
        <patternFill patternType="solid">
          <fgColor indexed="64"/>
          <bgColor rgb="FFBA005D"/>
        </patternFill>
      </fill>
    </dxf>
    <dxf>
      <fill>
        <patternFill>
          <bgColor rgb="FFEAEB74"/>
        </patternFill>
      </fill>
    </dxf>
    <dxf>
      <fill>
        <patternFill>
          <bgColor rgb="FFEEB400"/>
        </patternFill>
      </fill>
    </dxf>
    <dxf>
      <fill>
        <patternFill>
          <bgColor rgb="FFFFD44B"/>
        </patternFill>
      </fill>
    </dxf>
    <dxf>
      <fill>
        <patternFill>
          <bgColor rgb="FFEEB400"/>
        </patternFill>
      </fill>
    </dxf>
    <dxf>
      <fill>
        <patternFill>
          <bgColor rgb="FFFF9900"/>
        </patternFill>
      </fill>
    </dxf>
    <dxf>
      <fill>
        <patternFill>
          <bgColor rgb="FFFFBB57"/>
        </patternFill>
      </fill>
    </dxf>
    <dxf>
      <fill>
        <patternFill>
          <bgColor rgb="FFFF9900"/>
        </patternFill>
      </fill>
    </dxf>
    <dxf>
      <fill>
        <patternFill>
          <bgColor theme="9" tint="0.39994506668294322"/>
        </patternFill>
      </fill>
    </dxf>
    <dxf>
      <fill>
        <patternFill>
          <bgColor theme="9" tint="0.59996337778862885"/>
        </patternFill>
      </fill>
    </dxf>
    <dxf>
      <fill>
        <patternFill patternType="solid">
          <fgColor indexed="64"/>
          <bgColor theme="4" tint="0.59999389629810485"/>
        </patternFill>
      </fill>
    </dxf>
    <dxf>
      <fill>
        <patternFill patternType="solid">
          <fgColor indexed="64"/>
          <bgColor theme="4" tint="0.79998168889431442"/>
        </patternFill>
      </fill>
    </dxf>
    <dxf>
      <fill>
        <patternFill>
          <bgColor rgb="FF4685D2"/>
        </patternFill>
      </fill>
    </dxf>
    <dxf>
      <fill>
        <patternFill>
          <bgColor rgb="FF99BCE7"/>
        </patternFill>
      </fill>
    </dxf>
    <dxf>
      <fill>
        <patternFill patternType="solid">
          <fgColor indexed="64"/>
          <bgColor theme="6" tint="0.59999389629810485"/>
        </patternFill>
      </fill>
    </dxf>
    <dxf>
      <fill>
        <patternFill patternType="solid">
          <fgColor indexed="64"/>
          <bgColor theme="6" tint="0.79998168889431442"/>
        </patternFill>
      </fill>
    </dxf>
    <dxf>
      <fill>
        <patternFill patternType="solid">
          <fgColor indexed="64"/>
          <bgColor theme="0" tint="-4.9989318521683403E-2"/>
        </patternFill>
      </fill>
    </dxf>
    <dxf>
      <fill>
        <patternFill>
          <bgColor rgb="FFFF0000"/>
        </patternFill>
      </fill>
    </dxf>
    <dxf>
      <fill>
        <patternFill>
          <bgColor theme="2" tint="-0.24994659260841701"/>
        </patternFill>
      </fill>
    </dxf>
    <dxf>
      <fill>
        <patternFill>
          <bgColor rgb="FFE3E0CF"/>
        </patternFill>
      </fill>
    </dxf>
    <dxf>
      <fill>
        <patternFill>
          <bgColor theme="6" tint="0.39994506668294322"/>
        </patternFill>
      </fill>
    </dxf>
    <dxf>
      <fill>
        <patternFill>
          <bgColor rgb="FFDDE8C6"/>
        </patternFill>
      </fill>
    </dxf>
    <dxf>
      <fill>
        <patternFill patternType="solid">
          <fgColor indexed="64"/>
          <bgColor rgb="FFDCC97A"/>
        </patternFill>
      </fill>
    </dxf>
    <dxf>
      <fill>
        <patternFill patternType="solid">
          <fgColor indexed="64"/>
          <bgColor rgb="FFE7D480"/>
        </patternFill>
      </fill>
    </dxf>
    <dxf>
      <fill>
        <patternFill patternType="solid">
          <fgColor indexed="64"/>
          <bgColor rgb="FFE4E300"/>
        </patternFill>
      </fill>
    </dxf>
    <dxf>
      <fill>
        <patternFill>
          <bgColor theme="7" tint="0.39994506668294322"/>
        </patternFill>
      </fill>
    </dxf>
    <dxf>
      <fill>
        <patternFill>
          <bgColor theme="7" tint="0.59996337778862885"/>
        </patternFill>
      </fill>
    </dxf>
    <dxf>
      <fill>
        <patternFill>
          <bgColor rgb="FFE1AAA9"/>
        </patternFill>
      </fill>
    </dxf>
    <dxf>
      <fill>
        <patternFill>
          <bgColor rgb="FFF2DBDA"/>
        </patternFill>
      </fill>
    </dxf>
    <dxf>
      <fill>
        <patternFill patternType="solid">
          <fgColor indexed="64"/>
          <bgColor rgb="FF9E004F"/>
        </patternFill>
      </fill>
    </dxf>
    <dxf>
      <fill>
        <patternFill patternType="solid">
          <fgColor indexed="64"/>
          <bgColor rgb="FFBA005D"/>
        </patternFill>
      </fill>
    </dxf>
    <dxf>
      <font>
        <color auto="1"/>
      </font>
      <fill>
        <patternFill patternType="solid">
          <fgColor indexed="64"/>
          <bgColor theme="0" tint="-0.249977111117893"/>
        </patternFill>
      </fill>
    </dxf>
    <dxf>
      <font>
        <color auto="1"/>
      </font>
      <fill>
        <patternFill>
          <bgColor rgb="FFFF6D9E"/>
        </patternFill>
      </fill>
    </dxf>
    <dxf>
      <fill>
        <patternFill>
          <bgColor theme="8"/>
        </patternFill>
      </fill>
    </dxf>
    <dxf>
      <fill>
        <patternFill>
          <bgColor theme="8" tint="0.39994506668294322"/>
        </patternFill>
      </fill>
    </dxf>
    <dxf>
      <fill>
        <patternFill>
          <bgColor rgb="FFBBBB59"/>
        </patternFill>
      </fill>
    </dxf>
    <dxf>
      <fill>
        <patternFill>
          <bgColor rgb="FFEAEB74"/>
        </patternFill>
      </fill>
    </dxf>
    <dxf>
      <fill>
        <patternFill>
          <bgColor rgb="FFFFD44B"/>
        </patternFill>
      </fill>
    </dxf>
    <dxf>
      <fill>
        <patternFill>
          <bgColor rgb="FFFFBB57"/>
        </patternFill>
      </fill>
    </dxf>
    <dxf>
      <fill>
        <patternFill patternType="solid">
          <fgColor indexed="64"/>
          <bgColor theme="6" tint="0.79998168889431442"/>
        </patternFill>
      </fill>
    </dxf>
    <dxf>
      <fill>
        <patternFill>
          <bgColor rgb="FFE3E0CF"/>
        </patternFill>
      </fill>
    </dxf>
    <dxf>
      <fill>
        <patternFill>
          <bgColor rgb="FFDDE8C6"/>
        </patternFill>
      </fill>
    </dxf>
    <dxf>
      <fill>
        <patternFill patternType="solid">
          <fgColor indexed="64"/>
          <bgColor rgb="FFE7D480"/>
        </patternFill>
      </fill>
    </dxf>
    <dxf>
      <fill>
        <patternFill>
          <bgColor theme="7" tint="0.59996337778862885"/>
        </patternFill>
      </fill>
    </dxf>
    <dxf>
      <fill>
        <patternFill>
          <bgColor rgb="FFF2DBDA"/>
        </patternFill>
      </fill>
    </dxf>
    <dxf>
      <fill>
        <patternFill patternType="solid">
          <fgColor indexed="64"/>
          <bgColor rgb="FFBA005D"/>
        </patternFill>
      </fill>
    </dxf>
    <dxf>
      <fill>
        <patternFill>
          <bgColor rgb="FFEAEB74"/>
        </patternFill>
      </fill>
    </dxf>
    <dxf>
      <fill>
        <patternFill>
          <bgColor rgb="FFFFD44B"/>
        </patternFill>
      </fill>
    </dxf>
    <dxf>
      <fill>
        <patternFill>
          <bgColor rgb="FFFFBB57"/>
        </patternFill>
      </fill>
    </dxf>
    <dxf>
      <fill>
        <patternFill patternType="solid">
          <fgColor indexed="64"/>
          <bgColor theme="4" tint="0.79998168889431442"/>
        </patternFill>
      </fill>
    </dxf>
    <dxf>
      <fill>
        <patternFill>
          <bgColor rgb="FF99BCE7"/>
        </patternFill>
      </fill>
    </dxf>
    <dxf>
      <fill>
        <patternFill patternType="solid">
          <fgColor indexed="64"/>
          <bgColor theme="6" tint="0.79998168889431442"/>
        </patternFill>
      </fill>
    </dxf>
    <dxf>
      <fill>
        <patternFill>
          <bgColor rgb="FFF2DBDA"/>
        </patternFill>
      </fill>
    </dxf>
    <dxf>
      <fill>
        <patternFill patternType="solid">
          <fgColor indexed="64"/>
          <bgColor rgb="FFBA005D"/>
        </patternFill>
      </fill>
    </dxf>
    <dxf>
      <fill>
        <patternFill>
          <bgColor rgb="FFEEB400"/>
        </patternFill>
      </fill>
    </dxf>
    <dxf>
      <fill>
        <patternFill>
          <bgColor rgb="FFEEB400"/>
        </patternFill>
      </fill>
    </dxf>
    <dxf>
      <fill>
        <patternFill>
          <bgColor rgb="FFFF9900"/>
        </patternFill>
      </fill>
    </dxf>
    <dxf>
      <fill>
        <patternFill>
          <bgColor rgb="FFFF9900"/>
        </patternFill>
      </fill>
    </dxf>
    <dxf>
      <fill>
        <patternFill>
          <bgColor theme="9" tint="0.39994506668294322"/>
        </patternFill>
      </fill>
    </dxf>
    <dxf>
      <fill>
        <patternFill patternType="solid">
          <fgColor indexed="64"/>
          <bgColor theme="4" tint="0.59999389629810485"/>
        </patternFill>
      </fill>
    </dxf>
    <dxf>
      <fill>
        <patternFill>
          <bgColor rgb="FF4685D2"/>
        </patternFill>
      </fill>
    </dxf>
    <dxf>
      <fill>
        <patternFill patternType="solid">
          <fgColor indexed="64"/>
          <bgColor theme="6" tint="0.59999389629810485"/>
        </patternFill>
      </fill>
    </dxf>
    <dxf>
      <fill>
        <patternFill patternType="solid">
          <fgColor indexed="64"/>
          <bgColor theme="0" tint="-4.9989318521683403E-2"/>
        </patternFill>
      </fill>
    </dxf>
    <dxf>
      <fill>
        <patternFill>
          <bgColor rgb="FFFF0000"/>
        </patternFill>
      </fill>
    </dxf>
    <dxf>
      <fill>
        <patternFill>
          <bgColor theme="2" tint="-0.24994659260841701"/>
        </patternFill>
      </fill>
    </dxf>
    <dxf>
      <fill>
        <patternFill>
          <bgColor theme="6" tint="0.39994506668294322"/>
        </patternFill>
      </fill>
    </dxf>
    <dxf>
      <fill>
        <patternFill patternType="solid">
          <fgColor indexed="64"/>
          <bgColor rgb="FFDCC97A"/>
        </patternFill>
      </fill>
    </dxf>
    <dxf>
      <fill>
        <patternFill patternType="solid">
          <fgColor indexed="64"/>
          <bgColor rgb="FFE4E300"/>
        </patternFill>
      </fill>
    </dxf>
    <dxf>
      <fill>
        <patternFill>
          <bgColor theme="7" tint="0.39994506668294322"/>
        </patternFill>
      </fill>
    </dxf>
    <dxf>
      <fill>
        <patternFill>
          <bgColor rgb="FFE1AAA9"/>
        </patternFill>
      </fill>
    </dxf>
    <dxf>
      <fill>
        <patternFill patternType="solid">
          <fgColor indexed="64"/>
          <bgColor rgb="FF9E004F"/>
        </patternFill>
      </fill>
    </dxf>
    <dxf>
      <font>
        <color auto="1"/>
      </font>
      <fill>
        <patternFill patternType="solid">
          <fgColor indexed="64"/>
          <bgColor theme="0" tint="-0.249977111117893"/>
        </patternFill>
      </fill>
    </dxf>
    <dxf>
      <fill>
        <patternFill>
          <bgColor rgb="FFEEB400"/>
        </patternFill>
      </fill>
    </dxf>
    <dxf>
      <fill>
        <patternFill>
          <bgColor rgb="FFEEB400"/>
        </patternFill>
      </fill>
    </dxf>
    <dxf>
      <fill>
        <patternFill>
          <bgColor rgb="FFFF9900"/>
        </patternFill>
      </fill>
    </dxf>
    <dxf>
      <fill>
        <patternFill>
          <bgColor rgb="FFFF9900"/>
        </patternFill>
      </fill>
    </dxf>
    <dxf>
      <fill>
        <patternFill>
          <bgColor theme="9" tint="0.39994506668294322"/>
        </patternFill>
      </fill>
    </dxf>
    <dxf>
      <fill>
        <patternFill patternType="solid">
          <fgColor indexed="64"/>
          <bgColor theme="4" tint="0.59999389629810485"/>
        </patternFill>
      </fill>
    </dxf>
    <dxf>
      <fill>
        <patternFill>
          <bgColor rgb="FF4685D2"/>
        </patternFill>
      </fill>
    </dxf>
    <dxf>
      <fill>
        <patternFill patternType="solid">
          <fgColor indexed="64"/>
          <bgColor theme="6" tint="0.59999389629810485"/>
        </patternFill>
      </fill>
    </dxf>
    <dxf>
      <fill>
        <patternFill patternType="solid">
          <fgColor indexed="64"/>
          <bgColor theme="0" tint="-4.9989318521683403E-2"/>
        </patternFill>
      </fill>
    </dxf>
    <dxf>
      <fill>
        <patternFill>
          <bgColor rgb="FFFF0000"/>
        </patternFill>
      </fill>
    </dxf>
    <dxf>
      <fill>
        <patternFill>
          <bgColor theme="2" tint="-0.24994659260841701"/>
        </patternFill>
      </fill>
    </dxf>
    <dxf>
      <fill>
        <patternFill>
          <bgColor theme="6" tint="0.39994506668294322"/>
        </patternFill>
      </fill>
    </dxf>
    <dxf>
      <fill>
        <patternFill patternType="solid">
          <fgColor indexed="64"/>
          <bgColor rgb="FFDCC97A"/>
        </patternFill>
      </fill>
    </dxf>
    <dxf>
      <fill>
        <patternFill patternType="solid">
          <fgColor indexed="64"/>
          <bgColor rgb="FFE4E300"/>
        </patternFill>
      </fill>
    </dxf>
    <dxf>
      <fill>
        <patternFill>
          <bgColor theme="7" tint="0.39994506668294322"/>
        </patternFill>
      </fill>
    </dxf>
    <dxf>
      <fill>
        <patternFill>
          <bgColor rgb="FFE1AAA9"/>
        </patternFill>
      </fill>
    </dxf>
    <dxf>
      <fill>
        <patternFill patternType="solid">
          <fgColor indexed="64"/>
          <bgColor rgb="FF9E004F"/>
        </patternFill>
      </fill>
    </dxf>
    <dxf>
      <font>
        <color auto="1"/>
      </font>
      <fill>
        <patternFill patternType="solid">
          <fgColor indexed="64"/>
          <bgColor theme="0" tint="-0.249977111117893"/>
        </patternFill>
      </fill>
    </dxf>
    <dxf>
      <fill>
        <patternFill>
          <bgColor rgb="FFEEB400"/>
        </patternFill>
      </fill>
    </dxf>
    <dxf>
      <fill>
        <patternFill>
          <bgColor rgb="FFEEB400"/>
        </patternFill>
      </fill>
    </dxf>
    <dxf>
      <fill>
        <patternFill>
          <bgColor rgb="FFFF9900"/>
        </patternFill>
      </fill>
    </dxf>
    <dxf>
      <fill>
        <patternFill>
          <bgColor rgb="FFFF9900"/>
        </patternFill>
      </fill>
    </dxf>
    <dxf>
      <fill>
        <patternFill>
          <bgColor theme="9" tint="0.39994506668294322"/>
        </patternFill>
      </fill>
    </dxf>
    <dxf>
      <fill>
        <patternFill patternType="solid">
          <fgColor indexed="64"/>
          <bgColor theme="4" tint="0.59999389629810485"/>
        </patternFill>
      </fill>
    </dxf>
    <dxf>
      <fill>
        <patternFill>
          <bgColor rgb="FF4685D2"/>
        </patternFill>
      </fill>
    </dxf>
    <dxf>
      <fill>
        <patternFill patternType="solid">
          <fgColor indexed="64"/>
          <bgColor theme="6" tint="0.59999389629810485"/>
        </patternFill>
      </fill>
    </dxf>
    <dxf>
      <fill>
        <patternFill patternType="solid">
          <fgColor indexed="64"/>
          <bgColor theme="0" tint="-4.9989318521683403E-2"/>
        </patternFill>
      </fill>
    </dxf>
    <dxf>
      <fill>
        <patternFill>
          <bgColor rgb="FFFF0000"/>
        </patternFill>
      </fill>
    </dxf>
    <dxf>
      <fill>
        <patternFill>
          <bgColor theme="2" tint="-0.24994659260841701"/>
        </patternFill>
      </fill>
    </dxf>
    <dxf>
      <fill>
        <patternFill>
          <bgColor theme="6" tint="0.39994506668294322"/>
        </patternFill>
      </fill>
    </dxf>
    <dxf>
      <fill>
        <patternFill patternType="solid">
          <fgColor indexed="64"/>
          <bgColor rgb="FFDCC97A"/>
        </patternFill>
      </fill>
    </dxf>
    <dxf>
      <fill>
        <patternFill patternType="solid">
          <fgColor indexed="64"/>
          <bgColor rgb="FFE4E300"/>
        </patternFill>
      </fill>
    </dxf>
    <dxf>
      <fill>
        <patternFill>
          <bgColor theme="7" tint="0.39994506668294322"/>
        </patternFill>
      </fill>
    </dxf>
    <dxf>
      <fill>
        <patternFill>
          <bgColor rgb="FFE1AAA9"/>
        </patternFill>
      </fill>
    </dxf>
    <dxf>
      <fill>
        <patternFill patternType="solid">
          <fgColor indexed="64"/>
          <bgColor rgb="FF9E004F"/>
        </patternFill>
      </fill>
    </dxf>
    <dxf>
      <font>
        <color auto="1"/>
      </font>
      <fill>
        <patternFill patternType="solid">
          <fgColor indexed="64"/>
          <bgColor theme="0" tint="-0.249977111117893"/>
        </patternFill>
      </fill>
    </dxf>
    <dxf>
      <fill>
        <patternFill>
          <bgColor rgb="FFEEB400"/>
        </patternFill>
      </fill>
    </dxf>
    <dxf>
      <fill>
        <patternFill>
          <bgColor rgb="FFEEB400"/>
        </patternFill>
      </fill>
    </dxf>
    <dxf>
      <fill>
        <patternFill>
          <bgColor rgb="FFFF9900"/>
        </patternFill>
      </fill>
    </dxf>
    <dxf>
      <fill>
        <patternFill>
          <bgColor rgb="FFFF9900"/>
        </patternFill>
      </fill>
    </dxf>
    <dxf>
      <fill>
        <patternFill>
          <bgColor theme="9" tint="0.39994506668294322"/>
        </patternFill>
      </fill>
    </dxf>
    <dxf>
      <fill>
        <patternFill patternType="solid">
          <fgColor indexed="64"/>
          <bgColor theme="4" tint="0.59999389629810485"/>
        </patternFill>
      </fill>
    </dxf>
    <dxf>
      <fill>
        <patternFill>
          <bgColor rgb="FF4685D2"/>
        </patternFill>
      </fill>
    </dxf>
    <dxf>
      <fill>
        <patternFill patternType="solid">
          <fgColor indexed="64"/>
          <bgColor theme="6" tint="0.59999389629810485"/>
        </patternFill>
      </fill>
    </dxf>
    <dxf>
      <fill>
        <patternFill patternType="solid">
          <fgColor indexed="64"/>
          <bgColor theme="0" tint="-4.9989318521683403E-2"/>
        </patternFill>
      </fill>
    </dxf>
    <dxf>
      <fill>
        <patternFill>
          <bgColor rgb="FFFF0000"/>
        </patternFill>
      </fill>
    </dxf>
    <dxf>
      <fill>
        <patternFill>
          <bgColor theme="2" tint="-0.24994659260841701"/>
        </patternFill>
      </fill>
    </dxf>
    <dxf>
      <fill>
        <patternFill>
          <bgColor theme="6" tint="0.39994506668294322"/>
        </patternFill>
      </fill>
    </dxf>
    <dxf>
      <fill>
        <patternFill patternType="solid">
          <fgColor indexed="64"/>
          <bgColor rgb="FFDCC97A"/>
        </patternFill>
      </fill>
    </dxf>
    <dxf>
      <fill>
        <patternFill patternType="solid">
          <fgColor indexed="64"/>
          <bgColor rgb="FFE4E300"/>
        </patternFill>
      </fill>
    </dxf>
    <dxf>
      <fill>
        <patternFill>
          <bgColor theme="7" tint="0.39994506668294322"/>
        </patternFill>
      </fill>
    </dxf>
    <dxf>
      <fill>
        <patternFill>
          <bgColor rgb="FFE1AAA9"/>
        </patternFill>
      </fill>
    </dxf>
    <dxf>
      <fill>
        <patternFill patternType="solid">
          <fgColor indexed="64"/>
          <bgColor rgb="FF9E004F"/>
        </patternFill>
      </fill>
    </dxf>
    <dxf>
      <fill>
        <patternFill patternType="solid">
          <fgColor indexed="64"/>
          <bgColor rgb="FFFBFB00"/>
        </patternFill>
      </fill>
    </dxf>
    <dxf>
      <fill>
        <patternFill patternType="solid">
          <fgColor indexed="64"/>
          <bgColor rgb="FFFBFB00"/>
        </patternFill>
      </fill>
    </dxf>
    <dxf>
      <fill>
        <patternFill patternType="solid">
          <fgColor rgb="FFFBFB00"/>
          <bgColor rgb="FFFBFB00"/>
        </patternFill>
      </fill>
      <border>
        <left/>
        <right/>
        <top/>
        <bottom/>
      </border>
    </dxf>
    <dxf>
      <fill>
        <patternFill patternType="solid">
          <fgColor rgb="FFFBFB00"/>
          <bgColor rgb="FFFBFB00"/>
        </patternFill>
      </fill>
      <border>
        <left/>
        <right/>
        <top/>
        <bottom/>
      </border>
    </dxf>
    <dxf>
      <fill>
        <patternFill patternType="solid">
          <fgColor indexed="64"/>
          <bgColor rgb="FFFBFB00"/>
        </patternFill>
      </fill>
    </dxf>
    <dxf>
      <fill>
        <patternFill patternType="solid">
          <fgColor indexed="64"/>
          <bgColor rgb="FFFBFB00"/>
        </patternFill>
      </fill>
    </dxf>
    <dxf>
      <fill>
        <patternFill>
          <bgColor rgb="FFBBBB59"/>
        </patternFill>
      </fill>
    </dxf>
    <dxf>
      <fill>
        <patternFill>
          <bgColor rgb="FFFFD44B"/>
        </patternFill>
      </fill>
    </dxf>
    <dxf>
      <font>
        <color auto="1"/>
      </font>
      <fill>
        <patternFill patternType="solid">
          <fgColor indexed="64"/>
          <bgColor theme="0" tint="-0.249977111117893"/>
        </patternFill>
      </fill>
    </dxf>
    <dxf>
      <fill>
        <patternFill>
          <bgColor theme="8"/>
        </patternFill>
      </fill>
    </dxf>
    <dxf>
      <font>
        <color auto="1"/>
      </font>
      <fill>
        <patternFill>
          <bgColor rgb="FFFF6D9E"/>
        </patternFill>
      </fill>
    </dxf>
    <dxf>
      <fill>
        <patternFill>
          <bgColor theme="8"/>
        </patternFill>
      </fill>
    </dxf>
    <dxf>
      <fill>
        <patternFill>
          <bgColor rgb="FFBBBB59"/>
        </patternFill>
      </fill>
    </dxf>
    <dxf>
      <fill>
        <patternFill>
          <bgColor rgb="FFFFBB57"/>
        </patternFill>
      </fill>
    </dxf>
    <dxf>
      <fill>
        <patternFill>
          <bgColor rgb="FFFFD44B"/>
        </patternFill>
      </fill>
    </dxf>
    <dxf>
      <fill>
        <patternFill>
          <bgColor rgb="FFEEB400"/>
        </patternFill>
      </fill>
    </dxf>
    <dxf>
      <fill>
        <patternFill>
          <bgColor rgb="FFEEB400"/>
        </patternFill>
      </fill>
    </dxf>
    <dxf>
      <fill>
        <patternFill>
          <bgColor rgb="FFFF9900"/>
        </patternFill>
      </fill>
    </dxf>
    <dxf>
      <fill>
        <patternFill>
          <bgColor rgb="FFFF9900"/>
        </patternFill>
      </fill>
    </dxf>
    <dxf>
      <fill>
        <patternFill>
          <bgColor theme="9" tint="0.39994506668294322"/>
        </patternFill>
      </fill>
    </dxf>
    <dxf>
      <fill>
        <patternFill patternType="solid">
          <fgColor indexed="64"/>
          <bgColor theme="4" tint="0.59999389629810485"/>
        </patternFill>
      </fill>
    </dxf>
    <dxf>
      <fill>
        <patternFill>
          <bgColor rgb="FF4685D2"/>
        </patternFill>
      </fill>
    </dxf>
    <dxf>
      <fill>
        <patternFill patternType="solid">
          <fgColor indexed="64"/>
          <bgColor theme="6" tint="0.59999389629810485"/>
        </patternFill>
      </fill>
    </dxf>
    <dxf>
      <fill>
        <patternFill patternType="solid">
          <fgColor indexed="64"/>
          <bgColor theme="0" tint="-4.9989318521683403E-2"/>
        </patternFill>
      </fill>
    </dxf>
    <dxf>
      <fill>
        <patternFill>
          <bgColor rgb="FFFF0000"/>
        </patternFill>
      </fill>
    </dxf>
    <dxf>
      <fill>
        <patternFill>
          <bgColor theme="2" tint="-0.24994659260841701"/>
        </patternFill>
      </fill>
    </dxf>
    <dxf>
      <fill>
        <patternFill>
          <bgColor theme="6" tint="0.39994506668294322"/>
        </patternFill>
      </fill>
    </dxf>
    <dxf>
      <fill>
        <patternFill patternType="solid">
          <fgColor indexed="64"/>
          <bgColor rgb="FFDCC97A"/>
        </patternFill>
      </fill>
    </dxf>
    <dxf>
      <fill>
        <patternFill patternType="solid">
          <fgColor indexed="64"/>
          <bgColor rgb="FFE4E300"/>
        </patternFill>
      </fill>
    </dxf>
    <dxf>
      <fill>
        <patternFill>
          <bgColor theme="7" tint="0.39994506668294322"/>
        </patternFill>
      </fill>
    </dxf>
    <dxf>
      <fill>
        <patternFill>
          <bgColor rgb="FFE1AAA9"/>
        </patternFill>
      </fill>
    </dxf>
    <dxf>
      <fill>
        <patternFill patternType="solid">
          <fgColor indexed="64"/>
          <bgColor rgb="FF9E004F"/>
        </patternFill>
      </fill>
    </dxf>
    <dxf>
      <font>
        <color auto="1"/>
      </font>
      <fill>
        <patternFill>
          <bgColor rgb="FFFF6D9E"/>
        </patternFill>
      </fill>
    </dxf>
    <dxf>
      <fill>
        <patternFill>
          <bgColor theme="8"/>
        </patternFill>
      </fill>
    </dxf>
    <dxf>
      <fill>
        <patternFill>
          <bgColor rgb="FFBBBB59"/>
        </patternFill>
      </fill>
    </dxf>
    <dxf>
      <fill>
        <patternFill>
          <bgColor rgb="FFFFBB57"/>
        </patternFill>
      </fill>
    </dxf>
    <dxf>
      <fill>
        <patternFill>
          <bgColor rgb="FFFFD44B"/>
        </patternFill>
      </fill>
    </dxf>
    <dxf>
      <fill>
        <patternFill>
          <bgColor rgb="FFEEB400"/>
        </patternFill>
      </fill>
    </dxf>
    <dxf>
      <fill>
        <patternFill>
          <bgColor rgb="FFEEB400"/>
        </patternFill>
      </fill>
    </dxf>
    <dxf>
      <fill>
        <patternFill>
          <bgColor rgb="FFFF9900"/>
        </patternFill>
      </fill>
    </dxf>
    <dxf>
      <fill>
        <patternFill>
          <bgColor rgb="FFFF9900"/>
        </patternFill>
      </fill>
    </dxf>
    <dxf>
      <fill>
        <patternFill>
          <bgColor theme="9" tint="0.39994506668294322"/>
        </patternFill>
      </fill>
    </dxf>
    <dxf>
      <fill>
        <patternFill patternType="solid">
          <fgColor indexed="64"/>
          <bgColor theme="4" tint="0.59999389629810485"/>
        </patternFill>
      </fill>
    </dxf>
    <dxf>
      <fill>
        <patternFill>
          <bgColor rgb="FF4685D2"/>
        </patternFill>
      </fill>
    </dxf>
    <dxf>
      <fill>
        <patternFill patternType="solid">
          <fgColor indexed="64"/>
          <bgColor theme="6" tint="0.59999389629810485"/>
        </patternFill>
      </fill>
    </dxf>
    <dxf>
      <fill>
        <patternFill patternType="solid">
          <fgColor indexed="64"/>
          <bgColor theme="0" tint="-4.9989318521683403E-2"/>
        </patternFill>
      </fill>
    </dxf>
    <dxf>
      <fill>
        <patternFill>
          <bgColor rgb="FFFF0000"/>
        </patternFill>
      </fill>
    </dxf>
    <dxf>
      <fill>
        <patternFill>
          <bgColor theme="2" tint="-0.24994659260841701"/>
        </patternFill>
      </fill>
    </dxf>
    <dxf>
      <fill>
        <patternFill>
          <bgColor theme="6" tint="0.39994506668294322"/>
        </patternFill>
      </fill>
    </dxf>
    <dxf>
      <fill>
        <patternFill patternType="solid">
          <fgColor indexed="64"/>
          <bgColor rgb="FFDCC97A"/>
        </patternFill>
      </fill>
    </dxf>
    <dxf>
      <fill>
        <patternFill patternType="solid">
          <fgColor indexed="64"/>
          <bgColor rgb="FFE4E300"/>
        </patternFill>
      </fill>
    </dxf>
    <dxf>
      <fill>
        <patternFill>
          <bgColor theme="7" tint="0.39994506668294322"/>
        </patternFill>
      </fill>
    </dxf>
    <dxf>
      <fill>
        <patternFill>
          <bgColor rgb="FFE1AAA9"/>
        </patternFill>
      </fill>
    </dxf>
    <dxf>
      <fill>
        <patternFill patternType="solid">
          <fgColor indexed="64"/>
          <bgColor rgb="FF9E004F"/>
        </patternFill>
      </fill>
    </dxf>
    <dxf>
      <font>
        <color auto="1"/>
      </font>
      <fill>
        <patternFill patternType="solid">
          <fgColor indexed="64"/>
          <bgColor theme="0" tint="-0.249977111117893"/>
        </patternFill>
      </fill>
    </dxf>
    <dxf>
      <fill>
        <patternFill>
          <bgColor rgb="FFEEB400"/>
        </patternFill>
      </fill>
    </dxf>
    <dxf>
      <fill>
        <patternFill>
          <bgColor rgb="FFFFD44B"/>
        </patternFill>
      </fill>
    </dxf>
    <dxf>
      <fill>
        <patternFill>
          <bgColor rgb="FFEEB400"/>
        </patternFill>
      </fill>
    </dxf>
    <dxf>
      <fill>
        <patternFill>
          <bgColor rgb="FFFF9900"/>
        </patternFill>
      </fill>
    </dxf>
    <dxf>
      <fill>
        <patternFill>
          <bgColor rgb="FFFFBB57"/>
        </patternFill>
      </fill>
    </dxf>
    <dxf>
      <fill>
        <patternFill>
          <bgColor rgb="FFFF9900"/>
        </patternFill>
      </fill>
    </dxf>
    <dxf>
      <fill>
        <patternFill>
          <bgColor theme="9" tint="0.39994506668294322"/>
        </patternFill>
      </fill>
    </dxf>
    <dxf>
      <fill>
        <patternFill patternType="solid">
          <fgColor indexed="64"/>
          <bgColor theme="4" tint="0.59999389629810485"/>
        </patternFill>
      </fill>
    </dxf>
    <dxf>
      <fill>
        <patternFill>
          <bgColor rgb="FF4685D2"/>
        </patternFill>
      </fill>
    </dxf>
    <dxf>
      <fill>
        <patternFill patternType="solid">
          <fgColor indexed="64"/>
          <bgColor theme="6" tint="0.59999389629810485"/>
        </patternFill>
      </fill>
    </dxf>
    <dxf>
      <fill>
        <patternFill patternType="solid">
          <fgColor indexed="64"/>
          <bgColor theme="0" tint="-4.9989318521683403E-2"/>
        </patternFill>
      </fill>
    </dxf>
    <dxf>
      <fill>
        <patternFill>
          <bgColor rgb="FFFF0000"/>
        </patternFill>
      </fill>
    </dxf>
    <dxf>
      <fill>
        <patternFill>
          <bgColor theme="2" tint="-0.24994659260841701"/>
        </patternFill>
      </fill>
    </dxf>
    <dxf>
      <fill>
        <patternFill>
          <bgColor theme="6" tint="0.39994506668294322"/>
        </patternFill>
      </fill>
    </dxf>
    <dxf>
      <fill>
        <patternFill patternType="solid">
          <fgColor indexed="64"/>
          <bgColor rgb="FFDCC97A"/>
        </patternFill>
      </fill>
    </dxf>
    <dxf>
      <fill>
        <patternFill patternType="solid">
          <fgColor indexed="64"/>
          <bgColor rgb="FFE4E300"/>
        </patternFill>
      </fill>
    </dxf>
    <dxf>
      <fill>
        <patternFill>
          <bgColor theme="7" tint="0.39994506668294322"/>
        </patternFill>
      </fill>
    </dxf>
    <dxf>
      <fill>
        <patternFill>
          <bgColor rgb="FFE1AAA9"/>
        </patternFill>
      </fill>
    </dxf>
    <dxf>
      <fill>
        <patternFill patternType="solid">
          <fgColor indexed="64"/>
          <bgColor rgb="FF9E004F"/>
        </patternFill>
      </fill>
    </dxf>
    <dxf>
      <font>
        <color auto="1"/>
      </font>
      <fill>
        <patternFill patternType="solid">
          <fgColor indexed="64"/>
          <bgColor theme="0" tint="-0.249977111117893"/>
        </patternFill>
      </fill>
    </dxf>
    <dxf>
      <font>
        <color auto="1"/>
      </font>
      <fill>
        <patternFill>
          <bgColor rgb="FFFF6D9E"/>
        </patternFill>
      </fill>
    </dxf>
    <dxf>
      <fill>
        <patternFill>
          <bgColor theme="8"/>
        </patternFill>
      </fill>
    </dxf>
    <dxf>
      <fill>
        <patternFill>
          <bgColor rgb="FFBBBB59"/>
        </patternFill>
      </fill>
    </dxf>
    <dxf>
      <fill>
        <patternFill patternType="solid">
          <fgColor rgb="FFFFBB57"/>
          <bgColor rgb="FFFFBB57"/>
        </patternFill>
      </fill>
      <border>
        <left/>
        <right/>
        <top/>
        <bottom/>
      </border>
    </dxf>
    <dxf>
      <fill>
        <patternFill patternType="solid">
          <fgColor rgb="FFFFD44B"/>
          <bgColor rgb="FFFFD44B"/>
        </patternFill>
      </fill>
      <border>
        <left/>
        <right/>
        <top/>
        <bottom/>
      </border>
    </dxf>
    <dxf>
      <fill>
        <patternFill>
          <bgColor rgb="FFFFD44B"/>
        </patternFill>
      </fill>
    </dxf>
    <dxf>
      <fill>
        <patternFill patternType="solid">
          <fgColor rgb="FFFFBB57"/>
          <bgColor rgb="FFFFBB57"/>
        </patternFill>
      </fill>
      <border>
        <left/>
        <right/>
        <top/>
        <bottom/>
      </border>
    </dxf>
    <dxf>
      <fill>
        <patternFill>
          <bgColor rgb="FFFFBB57"/>
        </patternFill>
      </fill>
    </dxf>
    <dxf>
      <fill>
        <patternFill>
          <bgColor rgb="FFFFBB57"/>
        </patternFill>
      </fill>
    </dxf>
    <dxf>
      <fill>
        <patternFill patternType="solid">
          <fgColor rgb="FFFFD44B"/>
          <bgColor rgb="FFFFD44B"/>
        </patternFill>
      </fill>
      <border>
        <left/>
        <right/>
        <top/>
        <bottom/>
      </border>
    </dxf>
    <dxf>
      <fill>
        <patternFill>
          <bgColor rgb="FFFFD44B"/>
        </patternFill>
      </fill>
    </dxf>
    <dxf>
      <fill>
        <patternFill>
          <bgColor rgb="FFFFD44B"/>
        </patternFill>
      </fill>
    </dxf>
    <dxf>
      <fill>
        <patternFill>
          <bgColor rgb="FFFFD44B"/>
        </patternFill>
      </fill>
    </dxf>
    <dxf>
      <fill>
        <patternFill patternType="solid">
          <fgColor indexed="64"/>
          <bgColor theme="4" tint="0.79998168889431442"/>
        </patternFill>
      </fill>
    </dxf>
    <dxf>
      <fill>
        <patternFill patternType="solid">
          <fgColor rgb="FFDBE5F1"/>
          <bgColor rgb="FFDBE5F1"/>
        </patternFill>
      </fill>
      <border>
        <left/>
        <right/>
        <top/>
        <bottom/>
      </border>
    </dxf>
    <dxf>
      <fill>
        <patternFill patternType="solid">
          <fgColor rgb="FF99BCE7"/>
          <bgColor rgb="FF99BCE7"/>
        </patternFill>
      </fill>
      <border>
        <left/>
        <right/>
        <top/>
        <bottom/>
      </border>
    </dxf>
    <dxf>
      <fill>
        <patternFill patternType="solid">
          <fgColor indexed="64"/>
          <bgColor theme="4" tint="0.79998168889431442"/>
        </patternFill>
      </fill>
    </dxf>
    <dxf>
      <fill>
        <patternFill>
          <bgColor rgb="FF99BCE7"/>
        </patternFill>
      </fill>
    </dxf>
    <dxf>
      <fill>
        <patternFill patternType="solid">
          <fgColor indexed="64"/>
          <bgColor theme="4" tint="0.79998168889431442"/>
        </patternFill>
      </fill>
    </dxf>
    <dxf>
      <fill>
        <patternFill>
          <bgColor rgb="FF99BCE7"/>
        </patternFill>
      </fill>
    </dxf>
    <dxf>
      <font>
        <color auto="1"/>
      </font>
      <fill>
        <patternFill>
          <bgColor rgb="FFFFC7CE"/>
        </patternFill>
      </fill>
    </dxf>
    <dxf>
      <fill>
        <patternFill>
          <bgColor rgb="FFFF6969"/>
        </patternFill>
      </fill>
    </dxf>
    <dxf>
      <font>
        <color auto="1"/>
      </font>
      <fill>
        <patternFill>
          <bgColor rgb="FFFFC7CE"/>
        </patternFill>
      </fill>
    </dxf>
    <dxf>
      <fill>
        <patternFill>
          <bgColor rgb="FFFF6969"/>
        </patternFill>
      </fill>
    </dxf>
    <dxf>
      <fill>
        <patternFill patternType="solid">
          <fgColor rgb="FFFBD4B4"/>
          <bgColor rgb="FFFBD4B4"/>
        </patternFill>
      </fill>
      <border>
        <left/>
        <right/>
        <top/>
        <bottom/>
      </border>
    </dxf>
    <dxf>
      <fill>
        <patternFill patternType="solid">
          <fgColor rgb="FFFF6969"/>
          <bgColor rgb="FFFF6969"/>
        </patternFill>
      </fill>
      <border>
        <left/>
        <right/>
        <top/>
        <bottom/>
      </border>
    </dxf>
    <dxf>
      <fill>
        <patternFill patternType="solid">
          <fgColor rgb="FFCCC0D9"/>
          <bgColor rgb="FFCCC0D9"/>
        </patternFill>
      </fill>
      <border>
        <left/>
        <right/>
        <top/>
        <bottom/>
      </border>
    </dxf>
    <dxf>
      <fill>
        <patternFill patternType="solid">
          <fgColor rgb="FFF2DBDA"/>
          <bgColor rgb="FFF2DBDA"/>
        </patternFill>
      </fill>
      <border>
        <left/>
        <right/>
        <top/>
        <bottom/>
      </border>
    </dxf>
    <dxf>
      <fill>
        <patternFill patternType="solid">
          <fgColor rgb="FFEAF1DD"/>
          <bgColor rgb="FFEAF1DD"/>
        </patternFill>
      </fill>
      <border>
        <left/>
        <right/>
        <top/>
        <bottom/>
      </border>
    </dxf>
    <dxf>
      <fill>
        <patternFill>
          <bgColor theme="7" tint="0.59996337778862885"/>
        </patternFill>
      </fill>
    </dxf>
    <dxf>
      <fill>
        <patternFill patternType="solid">
          <fgColor rgb="FFFBD4B4"/>
          <bgColor rgb="FFFBD4B4"/>
        </patternFill>
      </fill>
      <border>
        <left/>
        <right/>
        <top/>
        <bottom/>
      </border>
    </dxf>
    <dxf>
      <fill>
        <patternFill patternType="solid">
          <fgColor rgb="FFFF6969"/>
          <bgColor rgb="FFFF6969"/>
        </patternFill>
      </fill>
      <border>
        <left/>
        <right/>
        <top/>
        <bottom/>
      </border>
    </dxf>
    <dxf>
      <fill>
        <patternFill patternType="solid">
          <fgColor rgb="FFCCC0D9"/>
          <bgColor rgb="FFCCC0D9"/>
        </patternFill>
      </fill>
      <border>
        <left/>
        <right/>
        <top/>
        <bottom/>
      </border>
    </dxf>
    <dxf>
      <fill>
        <patternFill patternType="solid">
          <fgColor rgb="FFF2DBDA"/>
          <bgColor rgb="FFF2DBDA"/>
        </patternFill>
      </fill>
      <border>
        <left/>
        <right/>
        <top/>
        <bottom/>
      </border>
    </dxf>
    <dxf>
      <fill>
        <patternFill patternType="solid">
          <fgColor rgb="FFEAF1DD"/>
          <bgColor rgb="FFEAF1DD"/>
        </patternFill>
      </fill>
      <border>
        <left/>
        <right/>
        <top/>
        <bottom/>
      </border>
    </dxf>
    <dxf>
      <fill>
        <patternFill>
          <bgColor theme="9" tint="0.59996337778862885"/>
        </patternFill>
      </fill>
    </dxf>
    <dxf>
      <fill>
        <patternFill patternType="solid">
          <fgColor indexed="64"/>
          <bgColor theme="6" tint="0.79998168889431442"/>
        </patternFill>
      </fill>
    </dxf>
    <dxf>
      <fill>
        <patternFill>
          <bgColor rgb="FFFF6969"/>
        </patternFill>
      </fill>
    </dxf>
    <dxf>
      <fill>
        <patternFill>
          <bgColor theme="7" tint="0.59996337778862885"/>
        </patternFill>
      </fill>
    </dxf>
    <dxf>
      <fill>
        <patternFill>
          <bgColor rgb="FFF2DBDA"/>
        </patternFill>
      </fill>
    </dxf>
    <dxf>
      <fill>
        <patternFill>
          <bgColor theme="9" tint="0.59996337778862885"/>
        </patternFill>
      </fill>
    </dxf>
    <dxf>
      <fill>
        <patternFill patternType="solid">
          <fgColor indexed="64"/>
          <bgColor theme="6" tint="0.79998168889431442"/>
        </patternFill>
      </fill>
    </dxf>
    <dxf>
      <fill>
        <patternFill>
          <bgColor rgb="FFFF6969"/>
        </patternFill>
      </fill>
    </dxf>
    <dxf>
      <fill>
        <patternFill>
          <bgColor theme="7" tint="0.59996337778862885"/>
        </patternFill>
      </fill>
    </dxf>
    <dxf>
      <fill>
        <patternFill>
          <bgColor rgb="FFF2DBDA"/>
        </patternFill>
      </fill>
    </dxf>
    <dxf>
      <fill>
        <patternFill>
          <bgColor rgb="FFFFD44B"/>
        </patternFill>
      </fill>
    </dxf>
    <dxf>
      <fill>
        <patternFill patternType="solid">
          <fgColor indexed="64"/>
          <bgColor theme="6" tint="0.79998168889431442"/>
        </patternFill>
      </fill>
    </dxf>
    <dxf>
      <fill>
        <patternFill>
          <bgColor rgb="FFFF6969"/>
        </patternFill>
      </fill>
    </dxf>
    <dxf>
      <fill>
        <patternFill>
          <bgColor theme="7" tint="0.59996337778862885"/>
        </patternFill>
      </fill>
    </dxf>
    <dxf>
      <fill>
        <patternFill>
          <bgColor rgb="FFEEB400"/>
        </patternFill>
      </fill>
    </dxf>
    <dxf>
      <fill>
        <patternFill>
          <bgColor rgb="FFEEB400"/>
        </patternFill>
      </fill>
    </dxf>
    <dxf>
      <fill>
        <patternFill>
          <bgColor rgb="FFFF9900"/>
        </patternFill>
      </fill>
    </dxf>
    <dxf>
      <fill>
        <patternFill>
          <bgColor rgb="FFFF9900"/>
        </patternFill>
      </fill>
    </dxf>
    <dxf>
      <fill>
        <patternFill>
          <bgColor theme="9" tint="0.39994506668294322"/>
        </patternFill>
      </fill>
    </dxf>
    <dxf>
      <fill>
        <patternFill patternType="solid">
          <fgColor indexed="64"/>
          <bgColor theme="4" tint="0.59999389629810485"/>
        </patternFill>
      </fill>
    </dxf>
    <dxf>
      <fill>
        <patternFill>
          <bgColor rgb="FF4685D2"/>
        </patternFill>
      </fill>
    </dxf>
    <dxf>
      <fill>
        <patternFill patternType="solid">
          <fgColor indexed="64"/>
          <bgColor theme="6" tint="0.59999389629810485"/>
        </patternFill>
      </fill>
    </dxf>
    <dxf>
      <fill>
        <patternFill patternType="solid">
          <fgColor indexed="64"/>
          <bgColor theme="0" tint="-4.9989318521683403E-2"/>
        </patternFill>
      </fill>
    </dxf>
    <dxf>
      <fill>
        <patternFill>
          <bgColor rgb="FFFF0000"/>
        </patternFill>
      </fill>
    </dxf>
    <dxf>
      <fill>
        <patternFill>
          <bgColor theme="2" tint="-0.24994659260841701"/>
        </patternFill>
      </fill>
    </dxf>
    <dxf>
      <fill>
        <patternFill>
          <bgColor theme="6" tint="0.39994506668294322"/>
        </patternFill>
      </fill>
    </dxf>
    <dxf>
      <fill>
        <patternFill patternType="solid">
          <fgColor indexed="64"/>
          <bgColor rgb="FFDCC97A"/>
        </patternFill>
      </fill>
    </dxf>
    <dxf>
      <fill>
        <patternFill patternType="solid">
          <fgColor indexed="64"/>
          <bgColor rgb="FFE4E300"/>
        </patternFill>
      </fill>
    </dxf>
    <dxf>
      <fill>
        <patternFill>
          <bgColor theme="7" tint="0.39994506668294322"/>
        </patternFill>
      </fill>
    </dxf>
    <dxf>
      <fill>
        <patternFill>
          <bgColor rgb="FFE1AAA9"/>
        </patternFill>
      </fill>
    </dxf>
    <dxf>
      <fill>
        <patternFill patternType="solid">
          <fgColor indexed="64"/>
          <bgColor rgb="FF9E004F"/>
        </patternFill>
      </fill>
    </dxf>
    <dxf>
      <font>
        <color auto="1"/>
      </font>
      <fill>
        <patternFill patternType="solid">
          <fgColor indexed="64"/>
          <bgColor theme="0" tint="-0.249977111117893"/>
        </patternFill>
      </fill>
    </dxf>
    <dxf>
      <fill>
        <patternFill>
          <bgColor rgb="FFEEB400"/>
        </patternFill>
      </fill>
    </dxf>
    <dxf>
      <fill>
        <patternFill>
          <bgColor rgb="FFEEB400"/>
        </patternFill>
      </fill>
    </dxf>
    <dxf>
      <fill>
        <patternFill>
          <bgColor rgb="FFFF9900"/>
        </patternFill>
      </fill>
    </dxf>
    <dxf>
      <fill>
        <patternFill>
          <bgColor rgb="FFFF9900"/>
        </patternFill>
      </fill>
    </dxf>
    <dxf>
      <fill>
        <patternFill>
          <bgColor theme="9" tint="0.39994506668294322"/>
        </patternFill>
      </fill>
    </dxf>
    <dxf>
      <fill>
        <patternFill patternType="solid">
          <fgColor indexed="64"/>
          <bgColor theme="4" tint="0.59999389629810485"/>
        </patternFill>
      </fill>
    </dxf>
    <dxf>
      <fill>
        <patternFill>
          <bgColor rgb="FF4685D2"/>
        </patternFill>
      </fill>
    </dxf>
    <dxf>
      <fill>
        <patternFill patternType="solid">
          <fgColor indexed="64"/>
          <bgColor theme="6" tint="0.59999389629810485"/>
        </patternFill>
      </fill>
    </dxf>
    <dxf>
      <fill>
        <patternFill patternType="solid">
          <fgColor indexed="64"/>
          <bgColor theme="0" tint="-4.9989318521683403E-2"/>
        </patternFill>
      </fill>
    </dxf>
    <dxf>
      <fill>
        <patternFill>
          <bgColor rgb="FFFF0000"/>
        </patternFill>
      </fill>
    </dxf>
    <dxf>
      <fill>
        <patternFill>
          <bgColor theme="2" tint="-0.24994659260841701"/>
        </patternFill>
      </fill>
    </dxf>
    <dxf>
      <fill>
        <patternFill>
          <bgColor theme="6" tint="0.39994506668294322"/>
        </patternFill>
      </fill>
    </dxf>
    <dxf>
      <fill>
        <patternFill patternType="solid">
          <fgColor indexed="64"/>
          <bgColor rgb="FFDCC97A"/>
        </patternFill>
      </fill>
    </dxf>
    <dxf>
      <fill>
        <patternFill patternType="solid">
          <fgColor indexed="64"/>
          <bgColor rgb="FFE4E300"/>
        </patternFill>
      </fill>
    </dxf>
    <dxf>
      <fill>
        <patternFill>
          <bgColor theme="7" tint="0.39994506668294322"/>
        </patternFill>
      </fill>
    </dxf>
    <dxf>
      <fill>
        <patternFill>
          <bgColor rgb="FFE1AAA9"/>
        </patternFill>
      </fill>
    </dxf>
    <dxf>
      <fill>
        <patternFill patternType="solid">
          <fgColor indexed="64"/>
          <bgColor rgb="FF9E004F"/>
        </patternFill>
      </fill>
    </dxf>
    <dxf>
      <font>
        <color auto="1"/>
      </font>
      <fill>
        <patternFill patternType="solid">
          <fgColor indexed="64"/>
          <bgColor theme="0" tint="-0.249977111117893"/>
        </patternFill>
      </fill>
    </dxf>
    <dxf>
      <fill>
        <patternFill>
          <bgColor rgb="FFEEB400"/>
        </patternFill>
      </fill>
    </dxf>
    <dxf>
      <fill>
        <patternFill>
          <bgColor rgb="FFEEB400"/>
        </patternFill>
      </fill>
    </dxf>
    <dxf>
      <fill>
        <patternFill>
          <bgColor rgb="FFFF9900"/>
        </patternFill>
      </fill>
    </dxf>
    <dxf>
      <fill>
        <patternFill>
          <bgColor rgb="FFFF9900"/>
        </patternFill>
      </fill>
    </dxf>
    <dxf>
      <fill>
        <patternFill>
          <bgColor theme="9" tint="0.39994506668294322"/>
        </patternFill>
      </fill>
    </dxf>
    <dxf>
      <fill>
        <patternFill patternType="solid">
          <fgColor indexed="64"/>
          <bgColor theme="4" tint="0.59999389629810485"/>
        </patternFill>
      </fill>
    </dxf>
    <dxf>
      <fill>
        <patternFill>
          <bgColor rgb="FF4685D2"/>
        </patternFill>
      </fill>
    </dxf>
    <dxf>
      <fill>
        <patternFill patternType="solid">
          <fgColor indexed="64"/>
          <bgColor theme="6" tint="0.59999389629810485"/>
        </patternFill>
      </fill>
    </dxf>
    <dxf>
      <fill>
        <patternFill patternType="solid">
          <fgColor indexed="64"/>
          <bgColor theme="0" tint="-4.9989318521683403E-2"/>
        </patternFill>
      </fill>
    </dxf>
    <dxf>
      <fill>
        <patternFill>
          <bgColor rgb="FFFF0000"/>
        </patternFill>
      </fill>
    </dxf>
    <dxf>
      <fill>
        <patternFill>
          <bgColor theme="2" tint="-0.24994659260841701"/>
        </patternFill>
      </fill>
    </dxf>
    <dxf>
      <fill>
        <patternFill>
          <bgColor theme="6" tint="0.39994506668294322"/>
        </patternFill>
      </fill>
    </dxf>
    <dxf>
      <fill>
        <patternFill patternType="solid">
          <fgColor indexed="64"/>
          <bgColor rgb="FFDCC97A"/>
        </patternFill>
      </fill>
    </dxf>
    <dxf>
      <fill>
        <patternFill patternType="solid">
          <fgColor indexed="64"/>
          <bgColor rgb="FFE4E300"/>
        </patternFill>
      </fill>
    </dxf>
    <dxf>
      <fill>
        <patternFill>
          <bgColor theme="7" tint="0.39994506668294322"/>
        </patternFill>
      </fill>
    </dxf>
    <dxf>
      <fill>
        <patternFill>
          <bgColor rgb="FFE1AAA9"/>
        </patternFill>
      </fill>
    </dxf>
    <dxf>
      <fill>
        <patternFill patternType="solid">
          <fgColor indexed="64"/>
          <bgColor rgb="FF9E004F"/>
        </patternFill>
      </fill>
    </dxf>
    <dxf>
      <fill>
        <patternFill patternType="solid">
          <fgColor indexed="64"/>
          <bgColor theme="4" tint="0.79998168889431442"/>
        </patternFill>
      </fill>
    </dxf>
    <dxf>
      <fill>
        <patternFill>
          <bgColor rgb="FF99BCE7"/>
        </patternFill>
      </fill>
    </dxf>
    <dxf>
      <fill>
        <patternFill>
          <bgColor theme="9" tint="0.59996337778862885"/>
        </patternFill>
      </fill>
    </dxf>
    <dxf>
      <fill>
        <patternFill patternType="solid">
          <fgColor indexed="64"/>
          <bgColor theme="4" tint="0.79998168889431442"/>
        </patternFill>
      </fill>
    </dxf>
    <dxf>
      <fill>
        <patternFill>
          <bgColor theme="9" tint="0.59996337778862885"/>
        </patternFill>
      </fill>
    </dxf>
    <dxf>
      <fill>
        <patternFill>
          <bgColor theme="7" tint="0.39994506668294322"/>
        </patternFill>
      </fill>
    </dxf>
    <dxf>
      <fill>
        <patternFill>
          <bgColor rgb="FFE1AAA9"/>
        </patternFill>
      </fill>
    </dxf>
    <dxf>
      <fill>
        <patternFill patternType="solid">
          <fgColor indexed="64"/>
          <bgColor rgb="FF9E004F"/>
        </patternFill>
      </fill>
    </dxf>
    <dxf>
      <font>
        <color auto="1"/>
      </font>
      <fill>
        <patternFill patternType="solid">
          <fgColor indexed="64"/>
          <bgColor theme="0" tint="-0.249977111117893"/>
        </patternFill>
      </fill>
    </dxf>
    <dxf>
      <font>
        <color auto="1"/>
      </font>
      <fill>
        <patternFill>
          <bgColor rgb="FFFF6D9E"/>
        </patternFill>
      </fill>
    </dxf>
    <dxf>
      <fill>
        <patternFill>
          <bgColor theme="8"/>
        </patternFill>
      </fill>
    </dxf>
    <dxf>
      <fill>
        <patternFill>
          <bgColor rgb="FFEEB400"/>
        </patternFill>
      </fill>
    </dxf>
    <dxf>
      <fill>
        <patternFill>
          <bgColor rgb="FFEEB400"/>
        </patternFill>
      </fill>
    </dxf>
    <dxf>
      <fill>
        <patternFill>
          <bgColor rgb="FFFF9900"/>
        </patternFill>
      </fill>
    </dxf>
    <dxf>
      <fill>
        <patternFill>
          <bgColor rgb="FFFF9900"/>
        </patternFill>
      </fill>
    </dxf>
    <dxf>
      <fill>
        <patternFill>
          <bgColor theme="9" tint="0.39994506668294322"/>
        </patternFill>
      </fill>
    </dxf>
    <dxf>
      <fill>
        <patternFill patternType="solid">
          <fgColor indexed="64"/>
          <bgColor theme="4" tint="0.59999389629810485"/>
        </patternFill>
      </fill>
    </dxf>
    <dxf>
      <fill>
        <patternFill>
          <bgColor rgb="FF4685D2"/>
        </patternFill>
      </fill>
    </dxf>
    <dxf>
      <fill>
        <patternFill patternType="solid">
          <fgColor indexed="64"/>
          <bgColor theme="6" tint="0.59999389629810485"/>
        </patternFill>
      </fill>
    </dxf>
    <dxf>
      <fill>
        <patternFill patternType="solid">
          <fgColor indexed="64"/>
          <bgColor theme="0" tint="-4.9989318521683403E-2"/>
        </patternFill>
      </fill>
    </dxf>
    <dxf>
      <fill>
        <patternFill>
          <bgColor rgb="FFFF0000"/>
        </patternFill>
      </fill>
    </dxf>
    <dxf>
      <fill>
        <patternFill>
          <bgColor theme="2" tint="-0.24994659260841701"/>
        </patternFill>
      </fill>
    </dxf>
    <dxf>
      <fill>
        <patternFill>
          <bgColor theme="6" tint="0.39994506668294322"/>
        </patternFill>
      </fill>
    </dxf>
    <dxf>
      <fill>
        <patternFill patternType="solid">
          <fgColor indexed="64"/>
          <bgColor rgb="FFDCC97A"/>
        </patternFill>
      </fill>
    </dxf>
    <dxf>
      <fill>
        <patternFill patternType="solid">
          <fgColor indexed="64"/>
          <bgColor rgb="FFE4E300"/>
        </patternFill>
      </fill>
    </dxf>
    <dxf>
      <fill>
        <patternFill>
          <bgColor rgb="FFBBBB59"/>
        </patternFill>
      </fill>
    </dxf>
    <dxf>
      <fill>
        <patternFill>
          <bgColor rgb="FFEEB400"/>
        </patternFill>
      </fill>
    </dxf>
    <dxf>
      <fill>
        <patternFill>
          <bgColor rgb="FFEEB400"/>
        </patternFill>
      </fill>
    </dxf>
    <dxf>
      <fill>
        <patternFill>
          <bgColor rgb="FFFF9900"/>
        </patternFill>
      </fill>
    </dxf>
    <dxf>
      <fill>
        <patternFill>
          <bgColor rgb="FFFF9900"/>
        </patternFill>
      </fill>
    </dxf>
    <dxf>
      <fill>
        <patternFill>
          <bgColor theme="9" tint="0.39994506668294322"/>
        </patternFill>
      </fill>
    </dxf>
    <dxf>
      <fill>
        <patternFill patternType="solid">
          <fgColor indexed="64"/>
          <bgColor theme="4" tint="0.59999389629810485"/>
        </patternFill>
      </fill>
    </dxf>
    <dxf>
      <fill>
        <patternFill>
          <bgColor rgb="FF4685D2"/>
        </patternFill>
      </fill>
    </dxf>
    <dxf>
      <fill>
        <patternFill patternType="solid">
          <fgColor indexed="64"/>
          <bgColor theme="6" tint="0.59999389629810485"/>
        </patternFill>
      </fill>
    </dxf>
    <dxf>
      <fill>
        <patternFill patternType="solid">
          <fgColor indexed="64"/>
          <bgColor theme="0" tint="-4.9989318521683403E-2"/>
        </patternFill>
      </fill>
    </dxf>
    <dxf>
      <fill>
        <patternFill>
          <bgColor rgb="FFFF0000"/>
        </patternFill>
      </fill>
    </dxf>
    <dxf>
      <fill>
        <patternFill>
          <bgColor theme="2" tint="-0.24994659260841701"/>
        </patternFill>
      </fill>
    </dxf>
    <dxf>
      <fill>
        <patternFill>
          <bgColor theme="6" tint="0.39994506668294322"/>
        </patternFill>
      </fill>
    </dxf>
    <dxf>
      <fill>
        <patternFill patternType="solid">
          <fgColor indexed="64"/>
          <bgColor rgb="FFDCC97A"/>
        </patternFill>
      </fill>
    </dxf>
    <dxf>
      <fill>
        <patternFill patternType="solid">
          <fgColor indexed="64"/>
          <bgColor rgb="FFE4E300"/>
        </patternFill>
      </fill>
    </dxf>
    <dxf>
      <fill>
        <patternFill>
          <bgColor theme="7" tint="0.39994506668294322"/>
        </patternFill>
      </fill>
    </dxf>
    <dxf>
      <fill>
        <patternFill>
          <bgColor rgb="FFE1AAA9"/>
        </patternFill>
      </fill>
    </dxf>
    <dxf>
      <fill>
        <patternFill patternType="solid">
          <fgColor indexed="64"/>
          <bgColor rgb="FF9E004F"/>
        </patternFill>
      </fill>
    </dxf>
    <dxf>
      <font>
        <color auto="1"/>
      </font>
      <fill>
        <patternFill patternType="solid">
          <fgColor indexed="64"/>
          <bgColor theme="0" tint="-0.249977111117893"/>
        </patternFill>
      </fill>
    </dxf>
    <dxf>
      <font>
        <color auto="1"/>
      </font>
      <fill>
        <patternFill>
          <bgColor rgb="FFFF6D9E"/>
        </patternFill>
      </fill>
    </dxf>
    <dxf>
      <fill>
        <patternFill>
          <bgColor theme="8"/>
        </patternFill>
      </fill>
    </dxf>
    <dxf>
      <fill>
        <patternFill>
          <bgColor rgb="FF99BCE7"/>
        </patternFill>
      </fill>
    </dxf>
    <dxf>
      <fill>
        <patternFill patternType="solid">
          <fgColor indexed="64"/>
          <bgColor theme="4" tint="0.79998168889431442"/>
        </patternFill>
      </fill>
    </dxf>
    <dxf>
      <fill>
        <patternFill>
          <bgColor theme="9" tint="0.59996337778862885"/>
        </patternFill>
      </fill>
    </dxf>
    <dxf>
      <fill>
        <patternFill>
          <bgColor theme="8" tint="0.39994506668294322"/>
        </patternFill>
      </fill>
    </dxf>
    <dxf>
      <fill>
        <patternFill patternType="solid">
          <fgColor indexed="64"/>
          <bgColor rgb="FFBA005D"/>
        </patternFill>
      </fill>
    </dxf>
    <dxf>
      <fill>
        <patternFill>
          <bgColor rgb="FFE3E0CF"/>
        </patternFill>
      </fill>
    </dxf>
    <dxf>
      <fill>
        <patternFill>
          <bgColor rgb="FFDDE8C6"/>
        </patternFill>
      </fill>
    </dxf>
    <dxf>
      <fill>
        <patternFill patternType="solid">
          <fgColor indexed="64"/>
          <bgColor rgb="FFE7D480"/>
        </patternFill>
      </fill>
    </dxf>
    <dxf>
      <fill>
        <patternFill>
          <bgColor rgb="FFEAEB74"/>
        </patternFill>
      </fill>
    </dxf>
    <dxf>
      <fill>
        <patternFill>
          <bgColor rgb="FFFFBB57"/>
        </patternFill>
      </fill>
    </dxf>
    <dxf>
      <fill>
        <patternFill>
          <bgColor rgb="FFF2DBDA"/>
        </patternFill>
      </fill>
    </dxf>
    <dxf>
      <fill>
        <patternFill>
          <bgColor theme="7" tint="0.59996337778862885"/>
        </patternFill>
      </fill>
    </dxf>
    <dxf>
      <fill>
        <patternFill patternType="solid">
          <fgColor indexed="64"/>
          <bgColor theme="6" tint="0.79998168889431442"/>
        </patternFill>
      </fill>
    </dxf>
    <dxf>
      <fill>
        <patternFill>
          <bgColor rgb="FFFFD44B"/>
        </patternFill>
      </fill>
    </dxf>
    <dxf>
      <font>
        <color auto="1"/>
      </font>
      <fill>
        <patternFill patternType="none">
          <fgColor indexed="64"/>
          <bgColor auto="1"/>
        </patternFill>
      </fill>
      <border>
        <top style="thin">
          <color auto="1"/>
        </top>
      </border>
    </dxf>
    <dxf>
      <fill>
        <patternFill patternType="solid">
          <fgColor rgb="FFEEB400"/>
          <bgColor rgb="FFEEB400"/>
        </patternFill>
      </fill>
      <border>
        <left/>
        <right/>
        <top/>
        <bottom/>
      </border>
    </dxf>
    <dxf>
      <fill>
        <patternFill patternType="solid">
          <fgColor rgb="FFEEB400"/>
          <bgColor rgb="FFEEB400"/>
        </patternFill>
      </fill>
      <border>
        <left/>
        <right/>
        <top/>
        <bottom/>
      </border>
    </dxf>
    <dxf>
      <fill>
        <patternFill patternType="solid">
          <fgColor rgb="FFFF9900"/>
          <bgColor rgb="FFFF9900"/>
        </patternFill>
      </fill>
      <border>
        <left/>
        <right/>
        <top/>
        <bottom/>
      </border>
    </dxf>
    <dxf>
      <fill>
        <patternFill patternType="solid">
          <fgColor rgb="FFFF9900"/>
          <bgColor rgb="FFFF9900"/>
        </patternFill>
      </fill>
      <border>
        <left/>
        <right/>
        <top/>
        <bottom/>
      </border>
    </dxf>
    <dxf>
      <fill>
        <patternFill patternType="solid">
          <fgColor rgb="FFFABF8F"/>
          <bgColor rgb="FFFABF8F"/>
        </patternFill>
      </fill>
      <border>
        <left/>
        <right/>
        <top/>
        <bottom/>
      </border>
    </dxf>
    <dxf>
      <fill>
        <patternFill patternType="solid">
          <fgColor rgb="FFB8CCE4"/>
          <bgColor rgb="FFB8CCE4"/>
        </patternFill>
      </fill>
      <border>
        <left/>
        <right/>
        <top/>
        <bottom/>
      </border>
    </dxf>
    <dxf>
      <fill>
        <patternFill patternType="solid">
          <fgColor rgb="FF4685D2"/>
          <bgColor rgb="FF4685D2"/>
        </patternFill>
      </fill>
      <border>
        <left/>
        <right/>
        <top/>
        <bottom/>
      </border>
    </dxf>
    <dxf>
      <fill>
        <patternFill patternType="solid">
          <fgColor rgb="FFD6E3BC"/>
          <bgColor rgb="FFD6E3BC"/>
        </patternFill>
      </fill>
      <border>
        <left/>
        <right/>
        <top/>
        <bottom/>
      </border>
    </dxf>
    <dxf>
      <fill>
        <patternFill patternType="solid">
          <fgColor rgb="FFFF0000"/>
          <bgColor rgb="FFFF0000"/>
        </patternFill>
      </fill>
      <border>
        <left/>
        <right/>
        <top/>
        <bottom/>
      </border>
    </dxf>
    <dxf>
      <fill>
        <patternFill patternType="solid">
          <fgColor rgb="FFC4BD97"/>
          <bgColor rgb="FFC4BD97"/>
        </patternFill>
      </fill>
      <border>
        <left/>
        <right/>
        <top/>
        <bottom/>
      </border>
    </dxf>
    <dxf>
      <fill>
        <patternFill patternType="solid">
          <fgColor rgb="FFC2D69B"/>
          <bgColor rgb="FFC2D69B"/>
        </patternFill>
      </fill>
      <border>
        <left/>
        <right/>
        <top/>
        <bottom/>
      </border>
    </dxf>
    <dxf>
      <fill>
        <patternFill patternType="solid">
          <fgColor rgb="FFDCC97A"/>
          <bgColor rgb="FFDCC97A"/>
        </patternFill>
      </fill>
      <border>
        <left/>
        <right/>
        <top/>
        <bottom/>
      </border>
    </dxf>
    <dxf>
      <fill>
        <patternFill patternType="solid">
          <fgColor rgb="FFB2A1C7"/>
          <bgColor rgb="FFB2A1C7"/>
        </patternFill>
      </fill>
      <border>
        <left/>
        <right/>
        <top/>
        <bottom/>
      </border>
    </dxf>
    <dxf>
      <fill>
        <patternFill patternType="solid">
          <fgColor rgb="FFE1AAA9"/>
          <bgColor rgb="FFE1AAA9"/>
        </patternFill>
      </fill>
      <border>
        <left/>
        <right/>
        <top/>
        <bottom/>
      </border>
    </dxf>
    <dxf>
      <fill>
        <patternFill patternType="solid">
          <fgColor rgb="FF9E004F"/>
          <bgColor rgb="FF9E004F"/>
        </patternFill>
      </fill>
      <border>
        <left/>
        <right/>
        <top/>
        <bottom/>
      </border>
    </dxf>
    <dxf>
      <fill>
        <patternFill patternType="solid">
          <fgColor rgb="FFBFBFBF"/>
          <bgColor rgb="FFBFBFBF"/>
        </patternFill>
      </fill>
      <border>
        <left/>
        <right/>
        <top/>
        <bottom/>
      </border>
    </dxf>
    <dxf>
      <fill>
        <patternFill patternType="solid">
          <fgColor rgb="FFBA005D"/>
          <bgColor rgb="FFBA005D"/>
        </patternFill>
      </fill>
      <border>
        <left/>
        <right/>
        <top/>
        <bottom/>
      </border>
    </dxf>
    <dxf>
      <fill>
        <patternFill patternType="solid">
          <fgColor rgb="FFF2DBDA"/>
          <bgColor rgb="FFF2DBDA"/>
        </patternFill>
      </fill>
      <border>
        <left/>
        <right/>
        <top/>
        <bottom/>
      </border>
    </dxf>
    <dxf>
      <fill>
        <patternFill patternType="solid">
          <fgColor rgb="FFCCC0D9"/>
          <bgColor rgb="FFCCC0D9"/>
        </patternFill>
      </fill>
      <border>
        <left/>
        <right/>
        <top/>
        <bottom/>
      </border>
    </dxf>
    <dxf>
      <fill>
        <patternFill patternType="solid">
          <fgColor rgb="FFE3E0CF"/>
          <bgColor rgb="FFE3E0CF"/>
        </patternFill>
      </fill>
      <border>
        <left/>
        <right/>
        <top/>
        <bottom/>
      </border>
    </dxf>
    <dxf>
      <fill>
        <patternFill patternType="solid">
          <fgColor rgb="FFDDE8C6"/>
          <bgColor rgb="FFDDE8C6"/>
        </patternFill>
      </fill>
      <border>
        <left/>
        <right/>
        <top/>
        <bottom/>
      </border>
    </dxf>
    <dxf>
      <fill>
        <patternFill patternType="solid">
          <fgColor rgb="FFE7D480"/>
          <bgColor rgb="FFE7D480"/>
        </patternFill>
      </fill>
      <border>
        <left/>
        <right/>
        <top/>
        <bottom/>
      </border>
    </dxf>
    <dxf>
      <fill>
        <patternFill patternType="solid">
          <fgColor rgb="FF99BCE7"/>
          <bgColor rgb="FF99BCE7"/>
        </patternFill>
      </fill>
      <border>
        <left/>
        <right/>
        <top/>
        <bottom/>
      </border>
    </dxf>
    <dxf>
      <fill>
        <patternFill patternType="solid">
          <fgColor rgb="FFDBE5F1"/>
          <bgColor rgb="FFDBE5F1"/>
        </patternFill>
      </fill>
      <border>
        <left/>
        <right/>
        <top/>
        <bottom/>
      </border>
    </dxf>
    <dxf>
      <fill>
        <patternFill patternType="solid">
          <fgColor rgb="FFFBD4B4"/>
          <bgColor rgb="FFFBD4B4"/>
        </patternFill>
      </fill>
      <border>
        <left/>
        <right/>
        <top/>
        <bottom/>
      </border>
    </dxf>
    <dxf>
      <fill>
        <patternFill patternType="solid">
          <fgColor rgb="FFFFBB57"/>
          <bgColor rgb="FFFFBB57"/>
        </patternFill>
      </fill>
      <border>
        <left/>
        <right/>
        <top/>
        <bottom/>
      </border>
    </dxf>
    <dxf>
      <fill>
        <patternFill patternType="solid">
          <fgColor rgb="FFFFD44B"/>
          <bgColor rgb="FFFFD44B"/>
        </patternFill>
      </fill>
      <border>
        <left/>
        <right/>
        <top/>
        <bottom/>
      </border>
    </dxf>
    <dxf>
      <fill>
        <patternFill patternType="solid">
          <fgColor rgb="FFDCC97A"/>
          <bgColor rgb="FFDCC97A"/>
        </patternFill>
      </fill>
      <border>
        <left/>
        <right/>
        <top/>
        <bottom/>
      </border>
    </dxf>
    <dxf>
      <fill>
        <patternFill patternType="solid">
          <fgColor rgb="FFC2D69B"/>
          <bgColor rgb="FFC2D69B"/>
        </patternFill>
      </fill>
      <border>
        <left/>
        <right/>
        <top/>
        <bottom/>
      </border>
    </dxf>
    <dxf>
      <fill>
        <patternFill patternType="solid">
          <fgColor rgb="FFC4BD97"/>
          <bgColor rgb="FFC4BD97"/>
        </patternFill>
      </fill>
      <border>
        <left/>
        <right/>
        <top/>
        <bottom/>
      </border>
    </dxf>
    <dxf>
      <fill>
        <patternFill patternType="solid">
          <fgColor rgb="FFFF0000"/>
          <bgColor rgb="FFFF0000"/>
        </patternFill>
      </fill>
      <border>
        <left/>
        <right/>
        <top/>
        <bottom/>
      </border>
    </dxf>
    <dxf>
      <fill>
        <patternFill patternType="solid">
          <fgColor rgb="FFFFD44B"/>
          <bgColor rgb="FFFFD44B"/>
        </patternFill>
      </fill>
      <border>
        <left/>
        <right/>
        <top/>
        <bottom/>
      </border>
    </dxf>
    <dxf>
      <fill>
        <patternFill patternType="solid">
          <fgColor rgb="FFFFBB57"/>
          <bgColor rgb="FFFFBB57"/>
        </patternFill>
      </fill>
      <border>
        <left/>
        <right/>
        <top/>
        <bottom/>
      </border>
    </dxf>
    <dxf>
      <fill>
        <patternFill patternType="solid">
          <fgColor rgb="FFFBD4B4"/>
          <bgColor rgb="FFFBD4B4"/>
        </patternFill>
      </fill>
      <border>
        <left/>
        <right/>
        <top/>
        <bottom/>
      </border>
    </dxf>
    <dxf>
      <fill>
        <patternFill patternType="solid">
          <fgColor rgb="FFDBE5F1"/>
          <bgColor rgb="FFDBE5F1"/>
        </patternFill>
      </fill>
      <border>
        <left/>
        <right/>
        <top/>
        <bottom/>
      </border>
    </dxf>
    <dxf>
      <fill>
        <patternFill patternType="solid">
          <fgColor rgb="FF99BCE7"/>
          <bgColor rgb="FF99BCE7"/>
        </patternFill>
      </fill>
      <border>
        <left/>
        <right/>
        <top/>
        <bottom/>
      </border>
    </dxf>
    <dxf>
      <fill>
        <patternFill patternType="solid">
          <fgColor rgb="FFEAF1DD"/>
          <bgColor rgb="FFEAF1DD"/>
        </patternFill>
      </fill>
      <border>
        <left/>
        <right/>
        <top/>
        <bottom/>
      </border>
    </dxf>
    <dxf>
      <fill>
        <patternFill patternType="solid">
          <fgColor rgb="FFE7D480"/>
          <bgColor rgb="FFE7D480"/>
        </patternFill>
      </fill>
      <border>
        <left/>
        <right/>
        <top/>
        <bottom/>
      </border>
    </dxf>
    <dxf>
      <fill>
        <patternFill patternType="solid">
          <fgColor rgb="FFDDE8C6"/>
          <bgColor rgb="FFDDE8C6"/>
        </patternFill>
      </fill>
      <border>
        <left/>
        <right/>
        <top/>
        <bottom/>
      </border>
    </dxf>
    <dxf>
      <fill>
        <patternFill patternType="solid">
          <fgColor rgb="FFE3E0CF"/>
          <bgColor rgb="FFE3E0CF"/>
        </patternFill>
      </fill>
      <border>
        <left/>
        <right/>
        <top/>
        <bottom/>
      </border>
    </dxf>
    <dxf>
      <fill>
        <patternFill patternType="solid">
          <fgColor rgb="FFCCC0D9"/>
          <bgColor rgb="FFCCC0D9"/>
        </patternFill>
      </fill>
      <border>
        <left/>
        <right/>
        <top/>
        <bottom/>
      </border>
    </dxf>
    <dxf>
      <fill>
        <patternFill patternType="solid">
          <fgColor rgb="FFF2DBDA"/>
          <bgColor rgb="FFF2DBDA"/>
        </patternFill>
      </fill>
      <border>
        <left/>
        <right/>
        <top/>
        <bottom/>
      </border>
    </dxf>
    <dxf>
      <fill>
        <patternFill patternType="solid">
          <fgColor rgb="FFBA005D"/>
          <bgColor rgb="FFBA005D"/>
        </patternFill>
      </fill>
      <border>
        <left/>
        <right/>
        <top/>
        <bottom/>
      </border>
    </dxf>
    <dxf>
      <fill>
        <patternFill patternType="solid">
          <fgColor rgb="FFBFBFBF"/>
          <bgColor rgb="FFBFBFBF"/>
        </patternFill>
      </fill>
      <border>
        <left/>
        <right/>
        <top/>
        <bottom/>
      </border>
    </dxf>
    <dxf>
      <fill>
        <patternFill patternType="solid">
          <fgColor rgb="FFF2F2F2"/>
          <bgColor rgb="FFF2F2F2"/>
        </patternFill>
      </fill>
      <border>
        <left/>
        <right/>
        <top/>
        <bottom/>
      </border>
    </dxf>
    <dxf>
      <fill>
        <patternFill patternType="solid">
          <fgColor rgb="FFE4E300"/>
          <bgColor rgb="FFE4E300"/>
        </patternFill>
      </fill>
      <border>
        <left/>
        <right/>
        <top/>
        <bottom/>
      </border>
    </dxf>
    <dxf>
      <fill>
        <patternFill patternType="solid">
          <fgColor rgb="FFEAF1DD"/>
          <bgColor rgb="FFEAF1DD"/>
        </patternFill>
      </fill>
      <border>
        <left/>
        <right/>
        <top/>
        <bottom/>
      </border>
    </dxf>
    <dxf>
      <fill>
        <patternFill patternType="solid">
          <fgColor rgb="FFF2F2F2"/>
          <bgColor rgb="FFF2F2F2"/>
        </patternFill>
      </fill>
      <border>
        <left/>
        <right/>
        <top/>
        <bottom/>
      </border>
    </dxf>
    <dxf>
      <fill>
        <patternFill patternType="solid">
          <fgColor rgb="FFE4E300"/>
          <bgColor rgb="FFE4E300"/>
        </patternFill>
      </fill>
      <border>
        <left/>
        <right/>
        <top/>
        <bottom/>
      </border>
    </dxf>
    <dxf>
      <fill>
        <patternFill patternType="solid">
          <fgColor rgb="FFEAF1DD"/>
          <bgColor rgb="FFEAF1DD"/>
        </patternFill>
      </fill>
      <border>
        <left/>
        <right/>
        <top/>
        <bottom/>
      </border>
    </dxf>
    <dxf>
      <fill>
        <patternFill patternType="solid">
          <fgColor rgb="FFEEB400"/>
          <bgColor rgb="FFEEB400"/>
        </patternFill>
      </fill>
      <border>
        <left/>
        <right/>
        <top/>
        <bottom/>
      </border>
    </dxf>
    <dxf>
      <fill>
        <patternFill patternType="solid">
          <fgColor rgb="FFEEB400"/>
          <bgColor rgb="FFEEB400"/>
        </patternFill>
      </fill>
      <border>
        <left/>
        <right/>
        <top/>
        <bottom/>
      </border>
    </dxf>
    <dxf>
      <fill>
        <patternFill patternType="solid">
          <fgColor rgb="FFFF9900"/>
          <bgColor rgb="FFFF9900"/>
        </patternFill>
      </fill>
      <border>
        <left/>
        <right/>
        <top/>
        <bottom/>
      </border>
    </dxf>
    <dxf>
      <fill>
        <patternFill patternType="solid">
          <fgColor rgb="FFFF9900"/>
          <bgColor rgb="FFFF9900"/>
        </patternFill>
      </fill>
      <border>
        <left/>
        <right/>
        <top/>
        <bottom/>
      </border>
    </dxf>
    <dxf>
      <fill>
        <patternFill patternType="solid">
          <fgColor rgb="FFFABF8F"/>
          <bgColor rgb="FFFABF8F"/>
        </patternFill>
      </fill>
      <border>
        <left/>
        <right/>
        <top/>
        <bottom/>
      </border>
    </dxf>
    <dxf>
      <fill>
        <patternFill patternType="solid">
          <fgColor rgb="FFB8CCE4"/>
          <bgColor rgb="FFB8CCE4"/>
        </patternFill>
      </fill>
      <border>
        <left/>
        <right/>
        <top/>
        <bottom/>
      </border>
    </dxf>
    <dxf>
      <fill>
        <patternFill patternType="solid">
          <fgColor rgb="FF4685D2"/>
          <bgColor rgb="FF4685D2"/>
        </patternFill>
      </fill>
      <border>
        <left/>
        <right/>
        <top/>
        <bottom/>
      </border>
    </dxf>
    <dxf>
      <fill>
        <patternFill patternType="solid">
          <fgColor rgb="FFD6E3BC"/>
          <bgColor rgb="FFD6E3BC"/>
        </patternFill>
      </fill>
      <border>
        <left/>
        <right/>
        <top/>
        <bottom/>
      </border>
    </dxf>
    <dxf>
      <fill>
        <patternFill patternType="solid">
          <fgColor rgb="FFF2F2F2"/>
          <bgColor rgb="FFF2F2F2"/>
        </patternFill>
      </fill>
      <border>
        <left/>
        <right/>
        <top/>
        <bottom/>
      </border>
    </dxf>
    <dxf>
      <fill>
        <patternFill patternType="solid">
          <fgColor rgb="FFFF0000"/>
          <bgColor rgb="FFFF0000"/>
        </patternFill>
      </fill>
      <border>
        <left/>
        <right/>
        <top/>
        <bottom/>
      </border>
    </dxf>
    <dxf>
      <fill>
        <patternFill patternType="solid">
          <fgColor rgb="FFC4BD97"/>
          <bgColor rgb="FFC4BD97"/>
        </patternFill>
      </fill>
      <border>
        <left/>
        <right/>
        <top/>
        <bottom/>
      </border>
    </dxf>
    <dxf>
      <fill>
        <patternFill patternType="solid">
          <fgColor rgb="FFC2D69B"/>
          <bgColor rgb="FFC2D69B"/>
        </patternFill>
      </fill>
      <border>
        <left/>
        <right/>
        <top/>
        <bottom/>
      </border>
    </dxf>
    <dxf>
      <fill>
        <patternFill patternType="solid">
          <fgColor rgb="FFDCC97A"/>
          <bgColor rgb="FFDCC97A"/>
        </patternFill>
      </fill>
      <border>
        <left/>
        <right/>
        <top/>
        <bottom/>
      </border>
    </dxf>
    <dxf>
      <fill>
        <patternFill patternType="solid">
          <fgColor rgb="FFE4E300"/>
          <bgColor rgb="FFE4E300"/>
        </patternFill>
      </fill>
      <border>
        <left/>
        <right/>
        <top/>
        <bottom/>
      </border>
    </dxf>
    <dxf>
      <fill>
        <patternFill patternType="solid">
          <fgColor rgb="FFB2A1C7"/>
          <bgColor rgb="FFB2A1C7"/>
        </patternFill>
      </fill>
      <border>
        <left/>
        <right/>
        <top/>
        <bottom/>
      </border>
    </dxf>
    <dxf>
      <fill>
        <patternFill patternType="solid">
          <fgColor rgb="FFE1AAA9"/>
          <bgColor rgb="FFE1AAA9"/>
        </patternFill>
      </fill>
      <border>
        <left/>
        <right/>
        <top/>
        <bottom/>
      </border>
    </dxf>
    <dxf>
      <fill>
        <patternFill patternType="solid">
          <fgColor rgb="FF9E004F"/>
          <bgColor rgb="FF9E004F"/>
        </patternFill>
      </fill>
      <border>
        <left/>
        <right/>
        <top/>
        <bottom/>
      </border>
    </dxf>
    <dxf>
      <fill>
        <patternFill patternType="solid">
          <fgColor rgb="FFBFBFBF"/>
          <bgColor rgb="FFBFBFBF"/>
        </patternFill>
      </fill>
      <border>
        <left/>
        <right/>
        <top/>
        <bottom/>
      </border>
    </dxf>
    <dxf>
      <fill>
        <patternFill patternType="solid">
          <fgColor rgb="FFBA005D"/>
          <bgColor rgb="FFBA005D"/>
        </patternFill>
      </fill>
      <border>
        <left/>
        <right/>
        <top/>
        <bottom/>
      </border>
    </dxf>
    <dxf>
      <fill>
        <patternFill patternType="solid">
          <fgColor rgb="FFF2DBDA"/>
          <bgColor rgb="FFF2DBDA"/>
        </patternFill>
      </fill>
      <border>
        <left/>
        <right/>
        <top/>
        <bottom/>
      </border>
    </dxf>
    <dxf>
      <fill>
        <patternFill patternType="solid">
          <fgColor rgb="FFCCC0D9"/>
          <bgColor rgb="FFCCC0D9"/>
        </patternFill>
      </fill>
      <border>
        <left/>
        <right/>
        <top/>
        <bottom/>
      </border>
    </dxf>
    <dxf>
      <fill>
        <patternFill patternType="solid">
          <fgColor rgb="FFE3E0CF"/>
          <bgColor rgb="FFE3E0CF"/>
        </patternFill>
      </fill>
      <border>
        <left/>
        <right/>
        <top/>
        <bottom/>
      </border>
    </dxf>
    <dxf>
      <fill>
        <patternFill patternType="solid">
          <fgColor rgb="FFDDE8C6"/>
          <bgColor rgb="FFDDE8C6"/>
        </patternFill>
      </fill>
      <border>
        <left/>
        <right/>
        <top/>
        <bottom/>
      </border>
    </dxf>
    <dxf>
      <fill>
        <patternFill patternType="solid">
          <fgColor rgb="FFE7D480"/>
          <bgColor rgb="FFE7D480"/>
        </patternFill>
      </fill>
      <border>
        <left/>
        <right/>
        <top/>
        <bottom/>
      </border>
    </dxf>
    <dxf>
      <fill>
        <patternFill patternType="solid">
          <fgColor rgb="FFEAF1DD"/>
          <bgColor rgb="FFEAF1DD"/>
        </patternFill>
      </fill>
      <border>
        <left/>
        <right/>
        <top/>
        <bottom/>
      </border>
    </dxf>
    <dxf>
      <fill>
        <patternFill patternType="solid">
          <fgColor rgb="FF99BCE7"/>
          <bgColor rgb="FF99BCE7"/>
        </patternFill>
      </fill>
      <border>
        <left/>
        <right/>
        <top/>
        <bottom/>
      </border>
    </dxf>
    <dxf>
      <fill>
        <patternFill patternType="solid">
          <fgColor rgb="FFDBE5F1"/>
          <bgColor rgb="FFDBE5F1"/>
        </patternFill>
      </fill>
      <border>
        <left/>
        <right/>
        <top/>
        <bottom/>
      </border>
    </dxf>
    <dxf>
      <fill>
        <patternFill patternType="solid">
          <fgColor rgb="FFFBD4B4"/>
          <bgColor rgb="FFFBD4B4"/>
        </patternFill>
      </fill>
      <border>
        <left/>
        <right/>
        <top/>
        <bottom/>
      </border>
    </dxf>
    <dxf>
      <fill>
        <patternFill patternType="solid">
          <fgColor rgb="FFFFBB57"/>
          <bgColor rgb="FFFFBB57"/>
        </patternFill>
      </fill>
      <border>
        <left/>
        <right/>
        <top/>
        <bottom/>
      </border>
    </dxf>
    <dxf>
      <fill>
        <patternFill patternType="solid">
          <fgColor rgb="FFFFD44B"/>
          <bgColor rgb="FFFFD44B"/>
        </patternFill>
      </fill>
      <border>
        <left/>
        <right/>
        <top/>
        <bottom/>
      </border>
    </dxf>
    <dxf>
      <fill>
        <patternFill patternType="solid">
          <fgColor rgb="FFDCC97A"/>
          <bgColor rgb="FFDCC97A"/>
        </patternFill>
      </fill>
      <border>
        <left/>
        <right/>
        <top/>
        <bottom/>
      </border>
    </dxf>
    <dxf>
      <fill>
        <patternFill patternType="solid">
          <fgColor rgb="FFC2D69B"/>
          <bgColor rgb="FFC2D69B"/>
        </patternFill>
      </fill>
      <border>
        <left/>
        <right/>
        <top/>
        <bottom/>
      </border>
    </dxf>
    <dxf>
      <fill>
        <patternFill patternType="solid">
          <fgColor rgb="FFC4BD97"/>
          <bgColor rgb="FFC4BD97"/>
        </patternFill>
      </fill>
      <border>
        <left/>
        <right/>
        <top/>
        <bottom/>
      </border>
    </dxf>
    <dxf>
      <fill>
        <patternFill patternType="solid">
          <fgColor rgb="FFFF0000"/>
          <bgColor rgb="FFFF0000"/>
        </patternFill>
      </fill>
      <border>
        <left/>
        <right/>
        <top/>
        <bottom/>
      </border>
    </dxf>
    <dxf>
      <fill>
        <patternFill patternType="solid">
          <fgColor rgb="FFFFD44B"/>
          <bgColor rgb="FFFFD44B"/>
        </patternFill>
      </fill>
      <border>
        <left/>
        <right/>
        <top/>
        <bottom/>
      </border>
    </dxf>
    <dxf>
      <fill>
        <patternFill patternType="solid">
          <fgColor rgb="FFFFBB57"/>
          <bgColor rgb="FFFFBB57"/>
        </patternFill>
      </fill>
      <border>
        <left/>
        <right/>
        <top/>
        <bottom/>
      </border>
    </dxf>
    <dxf>
      <fill>
        <patternFill patternType="solid">
          <fgColor rgb="FFFBD4B4"/>
          <bgColor rgb="FFFBD4B4"/>
        </patternFill>
      </fill>
      <border>
        <left/>
        <right/>
        <top/>
        <bottom/>
      </border>
    </dxf>
    <dxf>
      <fill>
        <patternFill patternType="solid">
          <fgColor rgb="FFDBE5F1"/>
          <bgColor rgb="FFDBE5F1"/>
        </patternFill>
      </fill>
      <border>
        <left/>
        <right/>
        <top/>
        <bottom/>
      </border>
    </dxf>
    <dxf>
      <fill>
        <patternFill patternType="solid">
          <fgColor rgb="FF99BCE7"/>
          <bgColor rgb="FF99BCE7"/>
        </patternFill>
      </fill>
      <border>
        <left/>
        <right/>
        <top/>
        <bottom/>
      </border>
    </dxf>
    <dxf>
      <fill>
        <patternFill patternType="solid">
          <fgColor rgb="FFEAF1DD"/>
          <bgColor rgb="FFEAF1DD"/>
        </patternFill>
      </fill>
      <border>
        <left/>
        <right/>
        <top/>
        <bottom/>
      </border>
    </dxf>
    <dxf>
      <fill>
        <patternFill patternType="solid">
          <fgColor rgb="FFE7D480"/>
          <bgColor rgb="FFE7D480"/>
        </patternFill>
      </fill>
      <border>
        <left/>
        <right/>
        <top/>
        <bottom/>
      </border>
    </dxf>
    <dxf>
      <fill>
        <patternFill patternType="solid">
          <fgColor rgb="FFDDE8C6"/>
          <bgColor rgb="FFDDE8C6"/>
        </patternFill>
      </fill>
      <border>
        <left/>
        <right/>
        <top/>
        <bottom/>
      </border>
    </dxf>
    <dxf>
      <fill>
        <patternFill patternType="solid">
          <fgColor rgb="FFE3E0CF"/>
          <bgColor rgb="FFE3E0CF"/>
        </patternFill>
      </fill>
      <border>
        <left/>
        <right/>
        <top/>
        <bottom/>
      </border>
    </dxf>
    <dxf>
      <fill>
        <patternFill patternType="solid">
          <fgColor rgb="FFCCC0D9"/>
          <bgColor rgb="FFCCC0D9"/>
        </patternFill>
      </fill>
      <border>
        <left/>
        <right/>
        <top/>
        <bottom/>
      </border>
    </dxf>
    <dxf>
      <fill>
        <patternFill patternType="solid">
          <fgColor rgb="FFF2DBDA"/>
          <bgColor rgb="FFF2DBDA"/>
        </patternFill>
      </fill>
      <border>
        <left/>
        <right/>
        <top/>
        <bottom/>
      </border>
    </dxf>
    <dxf>
      <fill>
        <patternFill patternType="solid">
          <fgColor rgb="FFBA005D"/>
          <bgColor rgb="FFBA005D"/>
        </patternFill>
      </fill>
      <border>
        <left/>
        <right/>
        <top/>
        <bottom/>
      </border>
    </dxf>
    <dxf>
      <fill>
        <patternFill patternType="solid">
          <fgColor rgb="FFBFBFBF"/>
          <bgColor rgb="FFBFBFBF"/>
        </patternFill>
      </fill>
      <border>
        <left/>
        <right/>
        <top/>
        <bottom/>
      </border>
    </dxf>
    <dxf>
      <fill>
        <patternFill patternType="solid">
          <fgColor rgb="FFEEB400"/>
          <bgColor rgb="FFEEB400"/>
        </patternFill>
      </fill>
      <border>
        <left/>
        <right/>
        <top/>
        <bottom/>
      </border>
    </dxf>
    <dxf>
      <fill>
        <patternFill patternType="solid">
          <fgColor rgb="FFEEB400"/>
          <bgColor rgb="FFEEB400"/>
        </patternFill>
      </fill>
      <border>
        <left/>
        <right/>
        <top/>
        <bottom/>
      </border>
    </dxf>
    <dxf>
      <fill>
        <patternFill patternType="solid">
          <fgColor rgb="FFFF9900"/>
          <bgColor rgb="FFFF9900"/>
        </patternFill>
      </fill>
      <border>
        <left/>
        <right/>
        <top/>
        <bottom/>
      </border>
    </dxf>
    <dxf>
      <fill>
        <patternFill patternType="solid">
          <fgColor rgb="FFFF9900"/>
          <bgColor rgb="FFFF9900"/>
        </patternFill>
      </fill>
      <border>
        <left/>
        <right/>
        <top/>
        <bottom/>
      </border>
    </dxf>
    <dxf>
      <fill>
        <patternFill patternType="solid">
          <fgColor rgb="FFFABF8F"/>
          <bgColor rgb="FFFABF8F"/>
        </patternFill>
      </fill>
      <border>
        <left/>
        <right/>
        <top/>
        <bottom/>
      </border>
    </dxf>
    <dxf>
      <fill>
        <patternFill patternType="solid">
          <fgColor rgb="FFB8CCE4"/>
          <bgColor rgb="FFB8CCE4"/>
        </patternFill>
      </fill>
      <border>
        <left/>
        <right/>
        <top/>
        <bottom/>
      </border>
    </dxf>
    <dxf>
      <fill>
        <patternFill patternType="solid">
          <fgColor rgb="FF4685D2"/>
          <bgColor rgb="FF4685D2"/>
        </patternFill>
      </fill>
      <border>
        <left/>
        <right/>
        <top/>
        <bottom/>
      </border>
    </dxf>
    <dxf>
      <fill>
        <patternFill patternType="solid">
          <fgColor rgb="FFD6E3BC"/>
          <bgColor rgb="FFD6E3BC"/>
        </patternFill>
      </fill>
      <border>
        <left/>
        <right/>
        <top/>
        <bottom/>
      </border>
    </dxf>
    <dxf>
      <fill>
        <patternFill patternType="solid">
          <fgColor rgb="FFFF0000"/>
          <bgColor rgb="FFFF0000"/>
        </patternFill>
      </fill>
      <border>
        <left/>
        <right/>
        <top/>
        <bottom/>
      </border>
    </dxf>
    <dxf>
      <fill>
        <patternFill patternType="solid">
          <fgColor rgb="FFC4BD97"/>
          <bgColor rgb="FFC4BD97"/>
        </patternFill>
      </fill>
      <border>
        <left/>
        <right/>
        <top/>
        <bottom/>
      </border>
    </dxf>
    <dxf>
      <fill>
        <patternFill patternType="solid">
          <fgColor rgb="FFC2D69B"/>
          <bgColor rgb="FFC2D69B"/>
        </patternFill>
      </fill>
      <border>
        <left/>
        <right/>
        <top/>
        <bottom/>
      </border>
    </dxf>
    <dxf>
      <fill>
        <patternFill patternType="solid">
          <fgColor rgb="FFDCC97A"/>
          <bgColor rgb="FFDCC97A"/>
        </patternFill>
      </fill>
      <border>
        <left/>
        <right/>
        <top/>
        <bottom/>
      </border>
    </dxf>
    <dxf>
      <fill>
        <patternFill patternType="solid">
          <fgColor rgb="FFE4E300"/>
          <bgColor rgb="FFE4E300"/>
        </patternFill>
      </fill>
      <border>
        <left/>
        <right/>
        <top/>
        <bottom/>
      </border>
    </dxf>
    <dxf>
      <fill>
        <patternFill patternType="solid">
          <fgColor rgb="FFB2A1C7"/>
          <bgColor rgb="FFB2A1C7"/>
        </patternFill>
      </fill>
      <border>
        <left/>
        <right/>
        <top/>
        <bottom/>
      </border>
    </dxf>
    <dxf>
      <fill>
        <patternFill patternType="solid">
          <fgColor rgb="FFE1AAA9"/>
          <bgColor rgb="FFE1AAA9"/>
        </patternFill>
      </fill>
      <border>
        <left/>
        <right/>
        <top/>
        <bottom/>
      </border>
    </dxf>
    <dxf>
      <fill>
        <patternFill patternType="solid">
          <fgColor rgb="FF9E004F"/>
          <bgColor rgb="FF9E004F"/>
        </patternFill>
      </fill>
      <border>
        <left/>
        <right/>
        <top/>
        <bottom/>
      </border>
    </dxf>
    <dxf>
      <fill>
        <patternFill patternType="solid">
          <fgColor rgb="FFBFBFBF"/>
          <bgColor rgb="FFBFBFBF"/>
        </patternFill>
      </fill>
      <border>
        <left/>
        <right/>
        <top/>
        <bottom/>
      </border>
    </dxf>
    <dxf>
      <fill>
        <patternFill patternType="solid">
          <fgColor rgb="FFBA005D"/>
          <bgColor rgb="FFBA005D"/>
        </patternFill>
      </fill>
      <border>
        <left/>
        <right/>
        <top/>
        <bottom/>
      </border>
    </dxf>
    <dxf>
      <fill>
        <patternFill patternType="solid">
          <fgColor rgb="FFF2DBDA"/>
          <bgColor rgb="FFF2DBDA"/>
        </patternFill>
      </fill>
      <border>
        <left/>
        <right/>
        <top/>
        <bottom/>
      </border>
    </dxf>
    <dxf>
      <fill>
        <patternFill patternType="solid">
          <fgColor rgb="FFCCC0D9"/>
          <bgColor rgb="FFCCC0D9"/>
        </patternFill>
      </fill>
      <border>
        <left/>
        <right/>
        <top/>
        <bottom/>
      </border>
    </dxf>
    <dxf>
      <fill>
        <patternFill patternType="solid">
          <fgColor rgb="FFE3E0CF"/>
          <bgColor rgb="FFE3E0CF"/>
        </patternFill>
      </fill>
      <border>
        <left/>
        <right/>
        <top/>
        <bottom/>
      </border>
    </dxf>
    <dxf>
      <fill>
        <patternFill patternType="solid">
          <fgColor rgb="FFDDE8C6"/>
          <bgColor rgb="FFDDE8C6"/>
        </patternFill>
      </fill>
      <border>
        <left/>
        <right/>
        <top/>
        <bottom/>
      </border>
    </dxf>
    <dxf>
      <fill>
        <patternFill patternType="solid">
          <fgColor rgb="FFE7D480"/>
          <bgColor rgb="FFE7D480"/>
        </patternFill>
      </fill>
      <border>
        <left/>
        <right/>
        <top/>
        <bottom/>
      </border>
    </dxf>
    <dxf>
      <fill>
        <patternFill patternType="solid">
          <fgColor rgb="FFEAF1DD"/>
          <bgColor rgb="FFEAF1DD"/>
        </patternFill>
      </fill>
      <border>
        <left/>
        <right/>
        <top/>
        <bottom/>
      </border>
    </dxf>
    <dxf>
      <fill>
        <patternFill patternType="solid">
          <fgColor rgb="FF99BCE7"/>
          <bgColor rgb="FF99BCE7"/>
        </patternFill>
      </fill>
      <border>
        <left/>
        <right/>
        <top/>
        <bottom/>
      </border>
    </dxf>
    <dxf>
      <fill>
        <patternFill patternType="solid">
          <fgColor rgb="FFDBE5F1"/>
          <bgColor rgb="FFDBE5F1"/>
        </patternFill>
      </fill>
      <border>
        <left/>
        <right/>
        <top/>
        <bottom/>
      </border>
    </dxf>
    <dxf>
      <fill>
        <patternFill patternType="solid">
          <fgColor rgb="FFFBD4B4"/>
          <bgColor rgb="FFFBD4B4"/>
        </patternFill>
      </fill>
      <border>
        <left/>
        <right/>
        <top/>
        <bottom/>
      </border>
    </dxf>
    <dxf>
      <fill>
        <patternFill patternType="solid">
          <fgColor rgb="FFFFBB57"/>
          <bgColor rgb="FFFFBB57"/>
        </patternFill>
      </fill>
      <border>
        <left/>
        <right/>
        <top/>
        <bottom/>
      </border>
    </dxf>
    <dxf>
      <fill>
        <patternFill patternType="solid">
          <fgColor rgb="FFFFD44B"/>
          <bgColor rgb="FFFFD44B"/>
        </patternFill>
      </fill>
      <border>
        <left/>
        <right/>
        <top/>
        <bottom/>
      </border>
    </dxf>
    <dxf>
      <fill>
        <patternFill patternType="solid">
          <fgColor rgb="FFDCC97A"/>
          <bgColor rgb="FFDCC97A"/>
        </patternFill>
      </fill>
      <border>
        <left/>
        <right/>
        <top/>
        <bottom/>
      </border>
    </dxf>
    <dxf>
      <fill>
        <patternFill patternType="solid">
          <fgColor rgb="FFC2D69B"/>
          <bgColor rgb="FFC2D69B"/>
        </patternFill>
      </fill>
      <border>
        <left/>
        <right/>
        <top/>
        <bottom/>
      </border>
    </dxf>
    <dxf>
      <fill>
        <patternFill patternType="solid">
          <fgColor rgb="FFC4BD97"/>
          <bgColor rgb="FFC4BD97"/>
        </patternFill>
      </fill>
      <border>
        <left/>
        <right/>
        <top/>
        <bottom/>
      </border>
    </dxf>
    <dxf>
      <fill>
        <patternFill patternType="solid">
          <fgColor rgb="FFFF0000"/>
          <bgColor rgb="FFFF0000"/>
        </patternFill>
      </fill>
      <border>
        <left/>
        <right/>
        <top/>
        <bottom/>
      </border>
    </dxf>
    <dxf>
      <fill>
        <patternFill patternType="solid">
          <fgColor rgb="FFFFD44B"/>
          <bgColor rgb="FFFFD44B"/>
        </patternFill>
      </fill>
      <border>
        <left/>
        <right/>
        <top/>
        <bottom/>
      </border>
    </dxf>
    <dxf>
      <fill>
        <patternFill patternType="solid">
          <fgColor rgb="FFFFBB57"/>
          <bgColor rgb="FFFFBB57"/>
        </patternFill>
      </fill>
      <border>
        <left/>
        <right/>
        <top/>
        <bottom/>
      </border>
    </dxf>
    <dxf>
      <fill>
        <patternFill patternType="solid">
          <fgColor rgb="FFFBD4B4"/>
          <bgColor rgb="FFFBD4B4"/>
        </patternFill>
      </fill>
      <border>
        <left/>
        <right/>
        <top/>
        <bottom/>
      </border>
    </dxf>
    <dxf>
      <fill>
        <patternFill patternType="solid">
          <fgColor rgb="FFDBE5F1"/>
          <bgColor rgb="FFDBE5F1"/>
        </patternFill>
      </fill>
      <border>
        <left/>
        <right/>
        <top/>
        <bottom/>
      </border>
    </dxf>
    <dxf>
      <fill>
        <patternFill patternType="solid">
          <fgColor rgb="FF99BCE7"/>
          <bgColor rgb="FF99BCE7"/>
        </patternFill>
      </fill>
      <border>
        <left/>
        <right/>
        <top/>
        <bottom/>
      </border>
    </dxf>
    <dxf>
      <fill>
        <patternFill patternType="solid">
          <fgColor rgb="FFEAF1DD"/>
          <bgColor rgb="FFEAF1DD"/>
        </patternFill>
      </fill>
      <border>
        <left/>
        <right/>
        <top/>
        <bottom/>
      </border>
    </dxf>
    <dxf>
      <fill>
        <patternFill patternType="solid">
          <fgColor rgb="FFE7D480"/>
          <bgColor rgb="FFE7D480"/>
        </patternFill>
      </fill>
      <border>
        <left/>
        <right/>
        <top/>
        <bottom/>
      </border>
    </dxf>
    <dxf>
      <fill>
        <patternFill patternType="solid">
          <fgColor rgb="FFDDE8C6"/>
          <bgColor rgb="FFDDE8C6"/>
        </patternFill>
      </fill>
      <border>
        <left/>
        <right/>
        <top/>
        <bottom/>
      </border>
    </dxf>
    <dxf>
      <fill>
        <patternFill patternType="solid">
          <fgColor rgb="FFE3E0CF"/>
          <bgColor rgb="FFE3E0CF"/>
        </patternFill>
      </fill>
      <border>
        <left/>
        <right/>
        <top/>
        <bottom/>
      </border>
    </dxf>
    <dxf>
      <fill>
        <patternFill patternType="solid">
          <fgColor rgb="FFCCC0D9"/>
          <bgColor rgb="FFCCC0D9"/>
        </patternFill>
      </fill>
      <border>
        <left/>
        <right/>
        <top/>
        <bottom/>
      </border>
    </dxf>
    <dxf>
      <fill>
        <patternFill patternType="solid">
          <fgColor rgb="FFF2DBDA"/>
          <bgColor rgb="FFF2DBDA"/>
        </patternFill>
      </fill>
      <border>
        <left/>
        <right/>
        <top/>
        <bottom/>
      </border>
    </dxf>
    <dxf>
      <fill>
        <patternFill patternType="solid">
          <fgColor rgb="FFBA005D"/>
          <bgColor rgb="FFBA005D"/>
        </patternFill>
      </fill>
      <border>
        <left/>
        <right/>
        <top/>
        <bottom/>
      </border>
    </dxf>
    <dxf>
      <fill>
        <patternFill patternType="solid">
          <fgColor rgb="FFBFBFBF"/>
          <bgColor rgb="FFBFBFBF"/>
        </patternFill>
      </fill>
      <border>
        <left/>
        <right/>
        <top/>
        <bottom/>
      </border>
    </dxf>
    <dxf>
      <fill>
        <patternFill patternType="solid">
          <fgColor rgb="FFF2F2F2"/>
          <bgColor rgb="FFF2F2F2"/>
        </patternFill>
      </fill>
      <border>
        <left/>
        <right/>
        <top/>
        <bottom/>
      </border>
    </dxf>
    <dxf>
      <fill>
        <patternFill patternType="solid">
          <fgColor rgb="FFE4E300"/>
          <bgColor rgb="FFE4E300"/>
        </patternFill>
      </fill>
      <border>
        <left/>
        <right/>
        <top/>
        <bottom/>
      </border>
    </dxf>
    <dxf>
      <fill>
        <patternFill patternType="solid">
          <fgColor rgb="FFEAF1DD"/>
          <bgColor rgb="FFEAF1DD"/>
        </patternFill>
      </fill>
      <border>
        <left/>
        <right/>
        <top/>
        <bottom/>
      </border>
    </dxf>
    <dxf>
      <fill>
        <patternFill patternType="solid">
          <fgColor rgb="FFE1AAA9"/>
          <bgColor rgb="FFE1AAA9"/>
        </patternFill>
      </fill>
      <border>
        <left/>
        <right/>
        <top/>
        <bottom/>
      </border>
    </dxf>
    <dxf>
      <fill>
        <patternFill patternType="solid">
          <fgColor rgb="FFB2A1C7"/>
          <bgColor rgb="FFB2A1C7"/>
        </patternFill>
      </fill>
      <border>
        <left/>
        <right/>
        <top/>
        <bottom/>
      </border>
    </dxf>
    <dxf>
      <fill>
        <patternFill patternType="solid">
          <fgColor rgb="FFDCC97A"/>
          <bgColor rgb="FFDCC97A"/>
        </patternFill>
      </fill>
      <border>
        <left/>
        <right/>
        <top/>
        <bottom/>
      </border>
    </dxf>
    <dxf>
      <fill>
        <patternFill patternType="solid">
          <fgColor rgb="FFC2D69B"/>
          <bgColor rgb="FFC2D69B"/>
        </patternFill>
      </fill>
      <border>
        <left/>
        <right/>
        <top/>
        <bottom/>
      </border>
    </dxf>
    <dxf>
      <fill>
        <patternFill patternType="solid">
          <fgColor rgb="FFC4BD97"/>
          <bgColor rgb="FFC4BD97"/>
        </patternFill>
      </fill>
      <border>
        <left/>
        <right/>
        <top/>
        <bottom/>
      </border>
    </dxf>
    <dxf>
      <fill>
        <patternFill patternType="solid">
          <fgColor rgb="FFFF0000"/>
          <bgColor rgb="FFFF0000"/>
        </patternFill>
      </fill>
      <border>
        <left/>
        <right/>
        <top/>
        <bottom/>
      </border>
    </dxf>
    <dxf>
      <fill>
        <patternFill patternType="solid">
          <fgColor rgb="FFF2F2F2"/>
          <bgColor rgb="FFF2F2F2"/>
        </patternFill>
      </fill>
      <border>
        <left/>
        <right/>
        <top/>
        <bottom/>
      </border>
    </dxf>
    <dxf>
      <fill>
        <patternFill patternType="solid">
          <fgColor rgb="FFF2F2F2"/>
          <bgColor rgb="FFF2F2F2"/>
        </patternFill>
      </fill>
      <border>
        <left/>
        <right/>
        <top/>
        <bottom/>
      </border>
    </dxf>
    <dxf>
      <fill>
        <patternFill patternType="solid">
          <fgColor rgb="FFFFD44B"/>
          <bgColor rgb="FFFFD44B"/>
        </patternFill>
      </fill>
      <border>
        <left/>
        <right/>
        <top/>
        <bottom/>
      </border>
    </dxf>
    <dxf>
      <fill>
        <patternFill patternType="solid">
          <fgColor rgb="FFEEB400"/>
          <bgColor rgb="FFEEB400"/>
        </patternFill>
      </fill>
      <border>
        <left/>
        <right/>
        <top/>
        <bottom/>
      </border>
    </dxf>
    <dxf>
      <fill>
        <patternFill patternType="solid">
          <fgColor rgb="FFEEB400"/>
          <bgColor rgb="FFEEB400"/>
        </patternFill>
      </fill>
      <border>
        <left/>
        <right/>
        <top/>
        <bottom/>
      </border>
    </dxf>
    <dxf>
      <fill>
        <patternFill patternType="solid">
          <fgColor rgb="FFFF9900"/>
          <bgColor rgb="FFFF9900"/>
        </patternFill>
      </fill>
      <border>
        <left/>
        <right/>
        <top/>
        <bottom/>
      </border>
    </dxf>
    <dxf>
      <fill>
        <patternFill patternType="solid">
          <fgColor rgb="FFFF9900"/>
          <bgColor rgb="FFFF9900"/>
        </patternFill>
      </fill>
      <border>
        <left/>
        <right/>
        <top/>
        <bottom/>
      </border>
    </dxf>
    <dxf>
      <fill>
        <patternFill patternType="solid">
          <fgColor rgb="FFFABF8F"/>
          <bgColor rgb="FFFABF8F"/>
        </patternFill>
      </fill>
      <border>
        <left/>
        <right/>
        <top/>
        <bottom/>
      </border>
    </dxf>
    <dxf>
      <fill>
        <patternFill patternType="solid">
          <fgColor rgb="FFB8CCE4"/>
          <bgColor rgb="FFB8CCE4"/>
        </patternFill>
      </fill>
      <border>
        <left/>
        <right/>
        <top/>
        <bottom/>
      </border>
    </dxf>
    <dxf>
      <fill>
        <patternFill patternType="solid">
          <fgColor rgb="FF4685D2"/>
          <bgColor rgb="FF4685D2"/>
        </patternFill>
      </fill>
      <border>
        <left/>
        <right/>
        <top/>
        <bottom/>
      </border>
    </dxf>
    <dxf>
      <fill>
        <patternFill patternType="solid">
          <fgColor rgb="FFD6E3BC"/>
          <bgColor rgb="FFD6E3BC"/>
        </patternFill>
      </fill>
      <border>
        <left/>
        <right/>
        <top/>
        <bottom/>
      </border>
    </dxf>
    <dxf>
      <fill>
        <patternFill patternType="solid">
          <fgColor rgb="FFF2F2F2"/>
          <bgColor rgb="FFF2F2F2"/>
        </patternFill>
      </fill>
      <border>
        <left/>
        <right/>
        <top/>
        <bottom/>
      </border>
    </dxf>
    <dxf>
      <fill>
        <patternFill patternType="solid">
          <fgColor rgb="FFFF0000"/>
          <bgColor rgb="FFFF0000"/>
        </patternFill>
      </fill>
      <border>
        <left/>
        <right/>
        <top/>
        <bottom/>
      </border>
    </dxf>
    <dxf>
      <fill>
        <patternFill patternType="solid">
          <fgColor rgb="FFC4BD97"/>
          <bgColor rgb="FFC4BD97"/>
        </patternFill>
      </fill>
      <border>
        <left/>
        <right/>
        <top/>
        <bottom/>
      </border>
    </dxf>
    <dxf>
      <fill>
        <patternFill patternType="solid">
          <fgColor rgb="FFC2D69B"/>
          <bgColor rgb="FFC2D69B"/>
        </patternFill>
      </fill>
      <border>
        <left/>
        <right/>
        <top/>
        <bottom/>
      </border>
    </dxf>
    <dxf>
      <fill>
        <patternFill patternType="solid">
          <fgColor rgb="FFDCC97A"/>
          <bgColor rgb="FFDCC97A"/>
        </patternFill>
      </fill>
      <border>
        <left/>
        <right/>
        <top/>
        <bottom/>
      </border>
    </dxf>
    <dxf>
      <fill>
        <patternFill patternType="solid">
          <fgColor rgb="FFE4E300"/>
          <bgColor rgb="FFE4E300"/>
        </patternFill>
      </fill>
      <border>
        <left/>
        <right/>
        <top/>
        <bottom/>
      </border>
    </dxf>
    <dxf>
      <fill>
        <patternFill patternType="solid">
          <fgColor rgb="FFB2A1C7"/>
          <bgColor rgb="FFB2A1C7"/>
        </patternFill>
      </fill>
      <border>
        <left/>
        <right/>
        <top/>
        <bottom/>
      </border>
    </dxf>
    <dxf>
      <fill>
        <patternFill patternType="solid">
          <fgColor rgb="FFE1AAA9"/>
          <bgColor rgb="FFE1AAA9"/>
        </patternFill>
      </fill>
      <border>
        <left/>
        <right/>
        <top/>
        <bottom/>
      </border>
    </dxf>
    <dxf>
      <fill>
        <patternFill patternType="solid">
          <fgColor rgb="FF9E004F"/>
          <bgColor rgb="FF9E004F"/>
        </patternFill>
      </fill>
      <border>
        <left/>
        <right/>
        <top/>
        <bottom/>
      </border>
    </dxf>
    <dxf>
      <fill>
        <patternFill patternType="solid">
          <fgColor rgb="FFBFBFBF"/>
          <bgColor rgb="FFBFBFBF"/>
        </patternFill>
      </fill>
      <border>
        <left/>
        <right/>
        <top/>
        <bottom/>
      </border>
    </dxf>
    <dxf>
      <fill>
        <patternFill patternType="solid">
          <fgColor rgb="FFBA005D"/>
          <bgColor rgb="FFBA005D"/>
        </patternFill>
      </fill>
      <border>
        <left/>
        <right/>
        <top/>
        <bottom/>
      </border>
    </dxf>
    <dxf>
      <fill>
        <patternFill patternType="solid">
          <fgColor rgb="FFF2DBDA"/>
          <bgColor rgb="FFF2DBDA"/>
        </patternFill>
      </fill>
      <border>
        <left/>
        <right/>
        <top/>
        <bottom/>
      </border>
    </dxf>
    <dxf>
      <fill>
        <patternFill patternType="solid">
          <fgColor rgb="FFCCC0D9"/>
          <bgColor rgb="FFCCC0D9"/>
        </patternFill>
      </fill>
      <border>
        <left/>
        <right/>
        <top/>
        <bottom/>
      </border>
    </dxf>
    <dxf>
      <fill>
        <patternFill patternType="solid">
          <fgColor rgb="FFE3E0CF"/>
          <bgColor rgb="FFE3E0CF"/>
        </patternFill>
      </fill>
      <border>
        <left/>
        <right/>
        <top/>
        <bottom/>
      </border>
    </dxf>
    <dxf>
      <fill>
        <patternFill patternType="solid">
          <fgColor rgb="FFDDE8C6"/>
          <bgColor rgb="FFDDE8C6"/>
        </patternFill>
      </fill>
      <border>
        <left/>
        <right/>
        <top/>
        <bottom/>
      </border>
    </dxf>
    <dxf>
      <fill>
        <patternFill patternType="solid">
          <fgColor rgb="FFE7D480"/>
          <bgColor rgb="FFE7D480"/>
        </patternFill>
      </fill>
      <border>
        <left/>
        <right/>
        <top/>
        <bottom/>
      </border>
    </dxf>
    <dxf>
      <fill>
        <patternFill patternType="solid">
          <fgColor rgb="FFEAF1DD"/>
          <bgColor rgb="FFEAF1DD"/>
        </patternFill>
      </fill>
      <border>
        <left/>
        <right/>
        <top/>
        <bottom/>
      </border>
    </dxf>
    <dxf>
      <fill>
        <patternFill patternType="solid">
          <fgColor rgb="FF99BCE7"/>
          <bgColor rgb="FF99BCE7"/>
        </patternFill>
      </fill>
      <border>
        <left/>
        <right/>
        <top/>
        <bottom/>
      </border>
    </dxf>
    <dxf>
      <fill>
        <patternFill patternType="solid">
          <fgColor rgb="FFDBE5F1"/>
          <bgColor rgb="FFDBE5F1"/>
        </patternFill>
      </fill>
      <border>
        <left/>
        <right/>
        <top/>
        <bottom/>
      </border>
    </dxf>
    <dxf>
      <fill>
        <patternFill patternType="solid">
          <fgColor rgb="FFFBD4B4"/>
          <bgColor rgb="FFFBD4B4"/>
        </patternFill>
      </fill>
      <border>
        <left/>
        <right/>
        <top/>
        <bottom/>
      </border>
    </dxf>
    <dxf>
      <fill>
        <patternFill patternType="solid">
          <fgColor rgb="FFFFBB57"/>
          <bgColor rgb="FFFFBB57"/>
        </patternFill>
      </fill>
      <border>
        <left/>
        <right/>
        <top/>
        <bottom/>
      </border>
    </dxf>
    <dxf>
      <fill>
        <patternFill patternType="solid">
          <fgColor rgb="FFFFD44B"/>
          <bgColor rgb="FFFFD44B"/>
        </patternFill>
      </fill>
      <border>
        <left/>
        <right/>
        <top/>
        <bottom/>
      </border>
    </dxf>
    <dxf>
      <fill>
        <patternFill patternType="solid">
          <fgColor rgb="FFDBE5F1"/>
          <bgColor rgb="FFDBE5F1"/>
        </patternFill>
      </fill>
      <border>
        <left/>
        <right/>
        <top/>
        <bottom/>
      </border>
    </dxf>
    <dxf>
      <fill>
        <patternFill patternType="solid">
          <fgColor rgb="FF99BCE7"/>
          <bgColor rgb="FF99BCE7"/>
        </patternFill>
      </fill>
      <border>
        <left/>
        <right/>
        <top/>
        <bottom/>
      </border>
    </dxf>
    <dxf>
      <fill>
        <patternFill patternType="solid">
          <fgColor rgb="FFE7D480"/>
          <bgColor rgb="FFE7D480"/>
        </patternFill>
      </fill>
      <border>
        <left/>
        <right/>
        <top/>
        <bottom/>
      </border>
    </dxf>
    <dxf>
      <fill>
        <patternFill patternType="solid">
          <fgColor rgb="FFDDE8C6"/>
          <bgColor rgb="FFDDE8C6"/>
        </patternFill>
      </fill>
      <border>
        <left/>
        <right/>
        <top/>
        <bottom/>
      </border>
    </dxf>
    <dxf>
      <fill>
        <patternFill patternType="solid">
          <fgColor rgb="FFE3E0CF"/>
          <bgColor rgb="FFE3E0CF"/>
        </patternFill>
      </fill>
      <border>
        <left/>
        <right/>
        <top/>
        <bottom/>
      </border>
    </dxf>
    <dxf>
      <fill>
        <patternFill patternType="solid">
          <fgColor rgb="FFCCC0D9"/>
          <bgColor rgb="FFCCC0D9"/>
        </patternFill>
      </fill>
      <border>
        <left/>
        <right/>
        <top/>
        <bottom/>
      </border>
    </dxf>
    <dxf>
      <fill>
        <patternFill patternType="solid">
          <fgColor rgb="FFF2DBDA"/>
          <bgColor rgb="FFF2DBDA"/>
        </patternFill>
      </fill>
      <border>
        <left/>
        <right/>
        <top/>
        <bottom/>
      </border>
    </dxf>
    <dxf>
      <fill>
        <patternFill patternType="solid">
          <fgColor rgb="FFBA005D"/>
          <bgColor rgb="FFBA005D"/>
        </patternFill>
      </fill>
      <border>
        <left/>
        <right/>
        <top/>
        <bottom/>
      </border>
    </dxf>
    <dxf>
      <fill>
        <patternFill patternType="solid">
          <fgColor rgb="FFBFBFBF"/>
          <bgColor rgb="FFBFBFBF"/>
        </patternFill>
      </fill>
      <border>
        <left/>
        <right/>
        <top/>
        <bottom/>
      </border>
    </dxf>
    <dxf>
      <fill>
        <patternFill patternType="solid">
          <fgColor rgb="FFDCC97A"/>
          <bgColor rgb="FFDCC97A"/>
        </patternFill>
      </fill>
      <border>
        <left/>
        <right/>
        <top/>
        <bottom/>
      </border>
    </dxf>
    <dxf>
      <fill>
        <patternFill patternType="solid">
          <fgColor rgb="FFC2D69B"/>
          <bgColor rgb="FFC2D69B"/>
        </patternFill>
      </fill>
      <border>
        <left/>
        <right/>
        <top/>
        <bottom/>
      </border>
    </dxf>
    <dxf>
      <fill>
        <patternFill patternType="solid">
          <fgColor rgb="FFC4BD97"/>
          <bgColor rgb="FFC4BD97"/>
        </patternFill>
      </fill>
      <border>
        <left/>
        <right/>
        <top/>
        <bottom/>
      </border>
    </dxf>
    <dxf>
      <fill>
        <patternFill patternType="solid">
          <fgColor rgb="FFFF0000"/>
          <bgColor rgb="FFFF0000"/>
        </patternFill>
      </fill>
      <border>
        <left/>
        <right/>
        <top/>
        <bottom/>
      </border>
    </dxf>
    <dxf>
      <fill>
        <patternFill patternType="solid">
          <fgColor rgb="FFFFD44B"/>
          <bgColor rgb="FFFFD44B"/>
        </patternFill>
      </fill>
      <border>
        <left/>
        <right/>
        <top/>
        <bottom/>
      </border>
    </dxf>
    <dxf>
      <fill>
        <patternFill patternType="solid">
          <fgColor rgb="FFFFBB57"/>
          <bgColor rgb="FFFFBB57"/>
        </patternFill>
      </fill>
      <border>
        <left/>
        <right/>
        <top/>
        <bottom/>
      </border>
    </dxf>
    <dxf>
      <fill>
        <patternFill patternType="solid">
          <fgColor rgb="FFFBD4B4"/>
          <bgColor rgb="FFFBD4B4"/>
        </patternFill>
      </fill>
      <border>
        <left/>
        <right/>
        <top/>
        <bottom/>
      </border>
    </dxf>
    <dxf>
      <fill>
        <patternFill patternType="solid">
          <fgColor rgb="FFDBE5F1"/>
          <bgColor rgb="FFDBE5F1"/>
        </patternFill>
      </fill>
      <border>
        <left/>
        <right/>
        <top/>
        <bottom/>
      </border>
    </dxf>
    <dxf>
      <fill>
        <patternFill patternType="solid">
          <fgColor rgb="FF99BCE7"/>
          <bgColor rgb="FF99BCE7"/>
        </patternFill>
      </fill>
      <border>
        <left/>
        <right/>
        <top/>
        <bottom/>
      </border>
    </dxf>
    <dxf>
      <fill>
        <patternFill patternType="solid">
          <fgColor rgb="FFEAF1DD"/>
          <bgColor rgb="FFEAF1DD"/>
        </patternFill>
      </fill>
      <border>
        <left/>
        <right/>
        <top/>
        <bottom/>
      </border>
    </dxf>
    <dxf>
      <fill>
        <patternFill patternType="solid">
          <fgColor rgb="FFE7D480"/>
          <bgColor rgb="FFE7D480"/>
        </patternFill>
      </fill>
      <border>
        <left/>
        <right/>
        <top/>
        <bottom/>
      </border>
    </dxf>
    <dxf>
      <fill>
        <patternFill patternType="solid">
          <fgColor rgb="FFDDE8C6"/>
          <bgColor rgb="FFDDE8C6"/>
        </patternFill>
      </fill>
      <border>
        <left/>
        <right/>
        <top/>
        <bottom/>
      </border>
    </dxf>
    <dxf>
      <fill>
        <patternFill patternType="solid">
          <fgColor rgb="FFE3E0CF"/>
          <bgColor rgb="FFE3E0CF"/>
        </patternFill>
      </fill>
      <border>
        <left/>
        <right/>
        <top/>
        <bottom/>
      </border>
    </dxf>
    <dxf>
      <fill>
        <patternFill patternType="solid">
          <fgColor rgb="FFCCC0D9"/>
          <bgColor rgb="FFCCC0D9"/>
        </patternFill>
      </fill>
      <border>
        <left/>
        <right/>
        <top/>
        <bottom/>
      </border>
    </dxf>
    <dxf>
      <fill>
        <patternFill patternType="solid">
          <fgColor rgb="FFF2DBDA"/>
          <bgColor rgb="FFF2DBDA"/>
        </patternFill>
      </fill>
      <border>
        <left/>
        <right/>
        <top/>
        <bottom/>
      </border>
    </dxf>
    <dxf>
      <fill>
        <patternFill patternType="solid">
          <fgColor rgb="FFBA005D"/>
          <bgColor rgb="FFBA005D"/>
        </patternFill>
      </fill>
      <border>
        <left/>
        <right/>
        <top/>
        <bottom/>
      </border>
    </dxf>
    <dxf>
      <fill>
        <patternFill patternType="solid">
          <fgColor rgb="FFBFBFBF"/>
          <bgColor rgb="FFBFBFBF"/>
        </patternFill>
      </fill>
      <border>
        <left/>
        <right/>
        <top/>
        <bottom/>
      </border>
    </dxf>
    <dxf>
      <fill>
        <patternFill patternType="solid">
          <fgColor rgb="FFF2F2F2"/>
          <bgColor rgb="FFF2F2F2"/>
        </patternFill>
      </fill>
      <border>
        <left/>
        <right/>
        <top/>
        <bottom/>
      </border>
    </dxf>
    <dxf>
      <fill>
        <patternFill patternType="solid">
          <fgColor rgb="FFE4E300"/>
          <bgColor rgb="FFE4E300"/>
        </patternFill>
      </fill>
      <border>
        <left/>
        <right/>
        <top/>
        <bottom/>
      </border>
    </dxf>
    <dxf>
      <fill>
        <patternFill patternType="solid">
          <fgColor rgb="FFEAF1DD"/>
          <bgColor rgb="FFEAF1DD"/>
        </patternFill>
      </fill>
      <border>
        <left/>
        <right/>
        <top/>
        <bottom/>
      </border>
    </dxf>
    <dxf>
      <fill>
        <patternFill patternType="solid">
          <fgColor rgb="FFEEB400"/>
          <bgColor rgb="FFEEB400"/>
        </patternFill>
      </fill>
      <border>
        <left/>
        <right/>
        <top/>
        <bottom/>
      </border>
    </dxf>
    <dxf>
      <fill>
        <patternFill patternType="solid">
          <fgColor rgb="FFEEB400"/>
          <bgColor rgb="FFEEB400"/>
        </patternFill>
      </fill>
      <border>
        <left/>
        <right/>
        <top/>
        <bottom/>
      </border>
    </dxf>
    <dxf>
      <fill>
        <patternFill patternType="solid">
          <fgColor rgb="FFFF9900"/>
          <bgColor rgb="FFFF9900"/>
        </patternFill>
      </fill>
      <border>
        <left/>
        <right/>
        <top/>
        <bottom/>
      </border>
    </dxf>
    <dxf>
      <fill>
        <patternFill patternType="solid">
          <fgColor rgb="FFFF9900"/>
          <bgColor rgb="FFFF9900"/>
        </patternFill>
      </fill>
      <border>
        <left/>
        <right/>
        <top/>
        <bottom/>
      </border>
    </dxf>
    <dxf>
      <fill>
        <patternFill patternType="solid">
          <fgColor rgb="FFFABF8F"/>
          <bgColor rgb="FFFABF8F"/>
        </patternFill>
      </fill>
      <border>
        <left/>
        <right/>
        <top/>
        <bottom/>
      </border>
    </dxf>
    <dxf>
      <fill>
        <patternFill patternType="solid">
          <fgColor rgb="FFB8CCE4"/>
          <bgColor rgb="FFB8CCE4"/>
        </patternFill>
      </fill>
      <border>
        <left/>
        <right/>
        <top/>
        <bottom/>
      </border>
    </dxf>
    <dxf>
      <fill>
        <patternFill patternType="solid">
          <fgColor rgb="FF4685D2"/>
          <bgColor rgb="FF4685D2"/>
        </patternFill>
      </fill>
      <border>
        <left/>
        <right/>
        <top/>
        <bottom/>
      </border>
    </dxf>
    <dxf>
      <fill>
        <patternFill patternType="solid">
          <fgColor rgb="FFD6E3BC"/>
          <bgColor rgb="FFD6E3BC"/>
        </patternFill>
      </fill>
      <border>
        <left/>
        <right/>
        <top/>
        <bottom/>
      </border>
    </dxf>
    <dxf>
      <fill>
        <patternFill patternType="solid">
          <fgColor rgb="FFF2F2F2"/>
          <bgColor rgb="FFF2F2F2"/>
        </patternFill>
      </fill>
      <border>
        <left/>
        <right/>
        <top/>
        <bottom/>
      </border>
    </dxf>
    <dxf>
      <fill>
        <patternFill patternType="solid">
          <fgColor rgb="FFFF0000"/>
          <bgColor rgb="FFFF0000"/>
        </patternFill>
      </fill>
      <border>
        <left/>
        <right/>
        <top/>
        <bottom/>
      </border>
    </dxf>
    <dxf>
      <fill>
        <patternFill patternType="solid">
          <fgColor rgb="FFC4BD97"/>
          <bgColor rgb="FFC4BD97"/>
        </patternFill>
      </fill>
      <border>
        <left/>
        <right/>
        <top/>
        <bottom/>
      </border>
    </dxf>
    <dxf>
      <fill>
        <patternFill patternType="solid">
          <fgColor rgb="FFC2D69B"/>
          <bgColor rgb="FFC2D69B"/>
        </patternFill>
      </fill>
      <border>
        <left/>
        <right/>
        <top/>
        <bottom/>
      </border>
    </dxf>
    <dxf>
      <fill>
        <patternFill patternType="solid">
          <fgColor rgb="FFDCC97A"/>
          <bgColor rgb="FFDCC97A"/>
        </patternFill>
      </fill>
      <border>
        <left/>
        <right/>
        <top/>
        <bottom/>
      </border>
    </dxf>
    <dxf>
      <fill>
        <patternFill patternType="solid">
          <fgColor rgb="FFE4E300"/>
          <bgColor rgb="FFE4E300"/>
        </patternFill>
      </fill>
      <border>
        <left/>
        <right/>
        <top/>
        <bottom/>
      </border>
    </dxf>
    <dxf>
      <fill>
        <patternFill patternType="solid">
          <fgColor rgb="FFB2A1C7"/>
          <bgColor rgb="FFB2A1C7"/>
        </patternFill>
      </fill>
      <border>
        <left/>
        <right/>
        <top/>
        <bottom/>
      </border>
    </dxf>
    <dxf>
      <fill>
        <patternFill patternType="solid">
          <fgColor rgb="FFE1AAA9"/>
          <bgColor rgb="FFE1AAA9"/>
        </patternFill>
      </fill>
      <border>
        <left/>
        <right/>
        <top/>
        <bottom/>
      </border>
    </dxf>
    <dxf>
      <fill>
        <patternFill patternType="solid">
          <fgColor rgb="FF9E004F"/>
          <bgColor rgb="FF9E004F"/>
        </patternFill>
      </fill>
      <border>
        <left/>
        <right/>
        <top/>
        <bottom/>
      </border>
    </dxf>
    <dxf>
      <fill>
        <patternFill patternType="solid">
          <fgColor rgb="FFBFBFBF"/>
          <bgColor rgb="FFBFBFBF"/>
        </patternFill>
      </fill>
      <border>
        <left/>
        <right/>
        <top/>
        <bottom/>
      </border>
    </dxf>
    <dxf>
      <fill>
        <patternFill patternType="solid">
          <fgColor rgb="FFBA005D"/>
          <bgColor rgb="FFBA005D"/>
        </patternFill>
      </fill>
      <border>
        <left/>
        <right/>
        <top/>
        <bottom/>
      </border>
    </dxf>
    <dxf>
      <fill>
        <patternFill patternType="solid">
          <fgColor rgb="FFF2DBDA"/>
          <bgColor rgb="FFF2DBDA"/>
        </patternFill>
      </fill>
      <border>
        <left/>
        <right/>
        <top/>
        <bottom/>
      </border>
    </dxf>
    <dxf>
      <fill>
        <patternFill patternType="solid">
          <fgColor rgb="FFCCC0D9"/>
          <bgColor rgb="FFCCC0D9"/>
        </patternFill>
      </fill>
      <border>
        <left/>
        <right/>
        <top/>
        <bottom/>
      </border>
    </dxf>
    <dxf>
      <fill>
        <patternFill patternType="solid">
          <fgColor rgb="FFE3E0CF"/>
          <bgColor rgb="FFE3E0CF"/>
        </patternFill>
      </fill>
      <border>
        <left/>
        <right/>
        <top/>
        <bottom/>
      </border>
    </dxf>
    <dxf>
      <fill>
        <patternFill patternType="solid">
          <fgColor rgb="FFDDE8C6"/>
          <bgColor rgb="FFDDE8C6"/>
        </patternFill>
      </fill>
      <border>
        <left/>
        <right/>
        <top/>
        <bottom/>
      </border>
    </dxf>
    <dxf>
      <fill>
        <patternFill patternType="solid">
          <fgColor rgb="FFE7D480"/>
          <bgColor rgb="FFE7D480"/>
        </patternFill>
      </fill>
      <border>
        <left/>
        <right/>
        <top/>
        <bottom/>
      </border>
    </dxf>
    <dxf>
      <fill>
        <patternFill patternType="solid">
          <fgColor rgb="FFEAF1DD"/>
          <bgColor rgb="FFEAF1DD"/>
        </patternFill>
      </fill>
      <border>
        <left/>
        <right/>
        <top/>
        <bottom/>
      </border>
    </dxf>
    <dxf>
      <fill>
        <patternFill patternType="solid">
          <fgColor rgb="FF99BCE7"/>
          <bgColor rgb="FF99BCE7"/>
        </patternFill>
      </fill>
      <border>
        <left/>
        <right/>
        <top/>
        <bottom/>
      </border>
    </dxf>
    <dxf>
      <fill>
        <patternFill patternType="solid">
          <fgColor rgb="FFDBE5F1"/>
          <bgColor rgb="FFDBE5F1"/>
        </patternFill>
      </fill>
      <border>
        <left/>
        <right/>
        <top/>
        <bottom/>
      </border>
    </dxf>
    <dxf>
      <fill>
        <patternFill patternType="solid">
          <fgColor rgb="FFFBD4B4"/>
          <bgColor rgb="FFFBD4B4"/>
        </patternFill>
      </fill>
      <border>
        <left/>
        <right/>
        <top/>
        <bottom/>
      </border>
    </dxf>
    <dxf>
      <fill>
        <patternFill patternType="solid">
          <fgColor rgb="FFFFBB57"/>
          <bgColor rgb="FFFFBB57"/>
        </patternFill>
      </fill>
      <border>
        <left/>
        <right/>
        <top/>
        <bottom/>
      </border>
    </dxf>
    <dxf>
      <fill>
        <patternFill patternType="solid">
          <fgColor rgb="FFFFD44B"/>
          <bgColor rgb="FFFFD44B"/>
        </patternFill>
      </fill>
      <border>
        <left/>
        <right/>
        <top/>
        <bottom/>
      </border>
    </dxf>
    <dxf>
      <fill>
        <patternFill patternType="solid">
          <fgColor rgb="FFEEB400"/>
          <bgColor rgb="FFEEB400"/>
        </patternFill>
      </fill>
      <border>
        <left/>
        <right/>
        <top/>
        <bottom/>
      </border>
    </dxf>
    <dxf>
      <fill>
        <patternFill patternType="solid">
          <fgColor rgb="FFEEB400"/>
          <bgColor rgb="FFEEB400"/>
        </patternFill>
      </fill>
      <border>
        <left/>
        <right/>
        <top/>
        <bottom/>
      </border>
    </dxf>
    <dxf>
      <fill>
        <patternFill patternType="solid">
          <fgColor rgb="FFFF9900"/>
          <bgColor rgb="FFFF9900"/>
        </patternFill>
      </fill>
      <border>
        <left/>
        <right/>
        <top/>
        <bottom/>
      </border>
    </dxf>
    <dxf>
      <fill>
        <patternFill patternType="solid">
          <fgColor rgb="FFFF9900"/>
          <bgColor rgb="FFFF9900"/>
        </patternFill>
      </fill>
      <border>
        <left/>
        <right/>
        <top/>
        <bottom/>
      </border>
    </dxf>
    <dxf>
      <fill>
        <patternFill patternType="solid">
          <fgColor rgb="FFFABF8F"/>
          <bgColor rgb="FFFABF8F"/>
        </patternFill>
      </fill>
      <border>
        <left/>
        <right/>
        <top/>
        <bottom/>
      </border>
    </dxf>
    <dxf>
      <fill>
        <patternFill patternType="solid">
          <fgColor rgb="FFB8CCE4"/>
          <bgColor rgb="FFB8CCE4"/>
        </patternFill>
      </fill>
      <border>
        <left/>
        <right/>
        <top/>
        <bottom/>
      </border>
    </dxf>
    <dxf>
      <fill>
        <patternFill patternType="solid">
          <fgColor rgb="FF4685D2"/>
          <bgColor rgb="FF4685D2"/>
        </patternFill>
      </fill>
      <border>
        <left/>
        <right/>
        <top/>
        <bottom/>
      </border>
    </dxf>
    <dxf>
      <fill>
        <patternFill patternType="solid">
          <fgColor rgb="FFD6E3BC"/>
          <bgColor rgb="FFD6E3BC"/>
        </patternFill>
      </fill>
      <border>
        <left/>
        <right/>
        <top/>
        <bottom/>
      </border>
    </dxf>
    <dxf>
      <fill>
        <patternFill patternType="solid">
          <fgColor rgb="FFF2F2F2"/>
          <bgColor rgb="FFF2F2F2"/>
        </patternFill>
      </fill>
      <border>
        <left/>
        <right/>
        <top/>
        <bottom/>
      </border>
    </dxf>
    <dxf>
      <fill>
        <patternFill patternType="solid">
          <fgColor rgb="FFFF0000"/>
          <bgColor rgb="FFFF0000"/>
        </patternFill>
      </fill>
      <border>
        <left/>
        <right/>
        <top/>
        <bottom/>
      </border>
    </dxf>
    <dxf>
      <fill>
        <patternFill patternType="solid">
          <fgColor rgb="FFC4BD97"/>
          <bgColor rgb="FFC4BD97"/>
        </patternFill>
      </fill>
      <border>
        <left/>
        <right/>
        <top/>
        <bottom/>
      </border>
    </dxf>
    <dxf>
      <fill>
        <patternFill patternType="solid">
          <fgColor rgb="FFC2D69B"/>
          <bgColor rgb="FFC2D69B"/>
        </patternFill>
      </fill>
      <border>
        <left/>
        <right/>
        <top/>
        <bottom/>
      </border>
    </dxf>
    <dxf>
      <fill>
        <patternFill patternType="solid">
          <fgColor rgb="FFDCC97A"/>
          <bgColor rgb="FFDCC97A"/>
        </patternFill>
      </fill>
      <border>
        <left/>
        <right/>
        <top/>
        <bottom/>
      </border>
    </dxf>
    <dxf>
      <fill>
        <patternFill patternType="solid">
          <fgColor rgb="FFE4E300"/>
          <bgColor rgb="FFE4E300"/>
        </patternFill>
      </fill>
      <border>
        <left/>
        <right/>
        <top/>
        <bottom/>
      </border>
    </dxf>
    <dxf>
      <fill>
        <patternFill patternType="solid">
          <fgColor rgb="FFB2A1C7"/>
          <bgColor rgb="FFB2A1C7"/>
        </patternFill>
      </fill>
      <border>
        <left/>
        <right/>
        <top/>
        <bottom/>
      </border>
    </dxf>
    <dxf>
      <fill>
        <patternFill patternType="solid">
          <fgColor rgb="FFE1AAA9"/>
          <bgColor rgb="FFE1AAA9"/>
        </patternFill>
      </fill>
      <border>
        <left/>
        <right/>
        <top/>
        <bottom/>
      </border>
    </dxf>
    <dxf>
      <fill>
        <patternFill patternType="solid">
          <fgColor rgb="FF9E004F"/>
          <bgColor rgb="FF9E004F"/>
        </patternFill>
      </fill>
      <border>
        <left/>
        <right/>
        <top/>
        <bottom/>
      </border>
    </dxf>
    <dxf>
      <fill>
        <patternFill patternType="solid">
          <fgColor rgb="FFBFBFBF"/>
          <bgColor rgb="FFBFBFBF"/>
        </patternFill>
      </fill>
      <border>
        <left/>
        <right/>
        <top/>
        <bottom/>
      </border>
    </dxf>
    <dxf>
      <fill>
        <patternFill patternType="solid">
          <fgColor rgb="FFBA005D"/>
          <bgColor rgb="FFBA005D"/>
        </patternFill>
      </fill>
      <border>
        <left/>
        <right/>
        <top/>
        <bottom/>
      </border>
    </dxf>
    <dxf>
      <fill>
        <patternFill patternType="solid">
          <fgColor rgb="FFF2DBDA"/>
          <bgColor rgb="FFF2DBDA"/>
        </patternFill>
      </fill>
      <border>
        <left/>
        <right/>
        <top/>
        <bottom/>
      </border>
    </dxf>
    <dxf>
      <fill>
        <patternFill patternType="solid">
          <fgColor rgb="FFCCC0D9"/>
          <bgColor rgb="FFCCC0D9"/>
        </patternFill>
      </fill>
      <border>
        <left/>
        <right/>
        <top/>
        <bottom/>
      </border>
    </dxf>
    <dxf>
      <fill>
        <patternFill patternType="solid">
          <fgColor rgb="FFE3E0CF"/>
          <bgColor rgb="FFE3E0CF"/>
        </patternFill>
      </fill>
      <border>
        <left/>
        <right/>
        <top/>
        <bottom/>
      </border>
    </dxf>
    <dxf>
      <fill>
        <patternFill patternType="solid">
          <fgColor rgb="FFDDE8C6"/>
          <bgColor rgb="FFDDE8C6"/>
        </patternFill>
      </fill>
      <border>
        <left/>
        <right/>
        <top/>
        <bottom/>
      </border>
    </dxf>
    <dxf>
      <fill>
        <patternFill patternType="solid">
          <fgColor rgb="FFE7D480"/>
          <bgColor rgb="FFE7D480"/>
        </patternFill>
      </fill>
      <border>
        <left/>
        <right/>
        <top/>
        <bottom/>
      </border>
    </dxf>
    <dxf>
      <fill>
        <patternFill patternType="solid">
          <fgColor rgb="FFEAF1DD"/>
          <bgColor rgb="FFEAF1DD"/>
        </patternFill>
      </fill>
      <border>
        <left/>
        <right/>
        <top/>
        <bottom/>
      </border>
    </dxf>
    <dxf>
      <fill>
        <patternFill patternType="solid">
          <fgColor rgb="FF99BCE7"/>
          <bgColor rgb="FF99BCE7"/>
        </patternFill>
      </fill>
      <border>
        <left/>
        <right/>
        <top/>
        <bottom/>
      </border>
    </dxf>
    <dxf>
      <fill>
        <patternFill patternType="solid">
          <fgColor rgb="FFDBE5F1"/>
          <bgColor rgb="FFDBE5F1"/>
        </patternFill>
      </fill>
      <border>
        <left/>
        <right/>
        <top/>
        <bottom/>
      </border>
    </dxf>
    <dxf>
      <fill>
        <patternFill patternType="solid">
          <fgColor rgb="FFFBD4B4"/>
          <bgColor rgb="FFFBD4B4"/>
        </patternFill>
      </fill>
      <border>
        <left/>
        <right/>
        <top/>
        <bottom/>
      </border>
    </dxf>
    <dxf>
      <fill>
        <patternFill patternType="solid">
          <fgColor rgb="FFFFBB57"/>
          <bgColor rgb="FFFFBB57"/>
        </patternFill>
      </fill>
      <border>
        <left/>
        <right/>
        <top/>
        <bottom/>
      </border>
    </dxf>
    <dxf>
      <fill>
        <patternFill patternType="solid">
          <fgColor rgb="FFFFD44B"/>
          <bgColor rgb="FFFFD44B"/>
        </patternFill>
      </fill>
      <border>
        <left/>
        <right/>
        <top/>
        <bottom/>
      </border>
    </dxf>
    <dxf>
      <fill>
        <patternFill patternType="solid">
          <fgColor indexed="64"/>
          <bgColor rgb="FFBA005D"/>
        </patternFill>
      </fill>
    </dxf>
    <dxf>
      <fill>
        <patternFill>
          <bgColor rgb="FFE3E0CF"/>
        </patternFill>
      </fill>
    </dxf>
    <dxf>
      <fill>
        <patternFill>
          <bgColor rgb="FFDDE8C6"/>
        </patternFill>
      </fill>
    </dxf>
    <dxf>
      <fill>
        <patternFill patternType="solid">
          <fgColor indexed="64"/>
          <bgColor rgb="FFE7D480"/>
        </patternFill>
      </fill>
    </dxf>
    <dxf>
      <fill>
        <patternFill>
          <bgColor rgb="FFEAEB74"/>
        </patternFill>
      </fill>
    </dxf>
    <dxf>
      <fill>
        <patternFill>
          <bgColor rgb="FFFFBB57"/>
        </patternFill>
      </fill>
    </dxf>
    <dxf>
      <fill>
        <patternFill>
          <bgColor rgb="FF99BCE7"/>
        </patternFill>
      </fill>
    </dxf>
    <dxf>
      <fill>
        <patternFill patternType="solid">
          <fgColor indexed="64"/>
          <bgColor theme="4" tint="0.79998168889431442"/>
        </patternFill>
      </fill>
    </dxf>
    <dxf>
      <fill>
        <patternFill>
          <bgColor rgb="FFF2DBDA"/>
        </patternFill>
      </fill>
    </dxf>
    <dxf>
      <fill>
        <patternFill>
          <bgColor theme="7" tint="0.59996337778862885"/>
        </patternFill>
      </fill>
    </dxf>
    <dxf>
      <fill>
        <patternFill patternType="solid">
          <fgColor indexed="64"/>
          <bgColor theme="6" tint="0.79998168889431442"/>
        </patternFill>
      </fill>
    </dxf>
    <dxf>
      <fill>
        <patternFill>
          <bgColor theme="9" tint="0.59996337778862885"/>
        </patternFill>
      </fill>
    </dxf>
    <dxf>
      <fill>
        <patternFill>
          <bgColor theme="8" tint="0.39994506668294322"/>
        </patternFill>
      </fill>
    </dxf>
    <dxf>
      <fill>
        <patternFill>
          <bgColor rgb="FFFFD44B"/>
        </patternFill>
      </fill>
    </dxf>
    <dxf>
      <fill>
        <patternFill>
          <bgColor rgb="FFEEB400"/>
        </patternFill>
      </fill>
    </dxf>
    <dxf>
      <fill>
        <patternFill>
          <bgColor rgb="FFEEB400"/>
        </patternFill>
      </fill>
    </dxf>
    <dxf>
      <fill>
        <patternFill>
          <bgColor rgb="FFFF9900"/>
        </patternFill>
      </fill>
    </dxf>
    <dxf>
      <fill>
        <patternFill>
          <bgColor rgb="FFFF9900"/>
        </patternFill>
      </fill>
    </dxf>
    <dxf>
      <fill>
        <patternFill>
          <bgColor theme="9" tint="0.39994506668294322"/>
        </patternFill>
      </fill>
    </dxf>
    <dxf>
      <fill>
        <patternFill patternType="solid">
          <fgColor indexed="64"/>
          <bgColor theme="4" tint="0.59999389629810485"/>
        </patternFill>
      </fill>
    </dxf>
    <dxf>
      <fill>
        <patternFill>
          <bgColor rgb="FF4685D2"/>
        </patternFill>
      </fill>
    </dxf>
    <dxf>
      <fill>
        <patternFill patternType="solid">
          <fgColor indexed="64"/>
          <bgColor theme="6" tint="0.59999389629810485"/>
        </patternFill>
      </fill>
    </dxf>
    <dxf>
      <fill>
        <patternFill patternType="solid">
          <fgColor indexed="64"/>
          <bgColor theme="0" tint="-4.9989318521683403E-2"/>
        </patternFill>
      </fill>
    </dxf>
    <dxf>
      <fill>
        <patternFill>
          <bgColor rgb="FFFF0000"/>
        </patternFill>
      </fill>
    </dxf>
    <dxf>
      <fill>
        <patternFill>
          <bgColor theme="2" tint="-0.24994659260841701"/>
        </patternFill>
      </fill>
    </dxf>
    <dxf>
      <fill>
        <patternFill>
          <bgColor theme="6" tint="0.39994506668294322"/>
        </patternFill>
      </fill>
    </dxf>
    <dxf>
      <fill>
        <patternFill patternType="solid">
          <fgColor indexed="64"/>
          <bgColor rgb="FFDCC97A"/>
        </patternFill>
      </fill>
    </dxf>
    <dxf>
      <fill>
        <patternFill patternType="solid">
          <fgColor indexed="64"/>
          <bgColor rgb="FFE4E300"/>
        </patternFill>
      </fill>
    </dxf>
    <dxf>
      <fill>
        <patternFill>
          <bgColor theme="7" tint="0.39994506668294322"/>
        </patternFill>
      </fill>
    </dxf>
    <dxf>
      <fill>
        <patternFill>
          <bgColor rgb="FFE1AAA9"/>
        </patternFill>
      </fill>
    </dxf>
    <dxf>
      <fill>
        <patternFill patternType="solid">
          <fgColor indexed="64"/>
          <bgColor rgb="FF9E004F"/>
        </patternFill>
      </fill>
    </dxf>
    <dxf>
      <font>
        <color auto="1"/>
      </font>
      <fill>
        <patternFill patternType="solid">
          <fgColor indexed="64"/>
          <bgColor theme="0" tint="-0.249977111117893"/>
        </patternFill>
      </fill>
    </dxf>
    <dxf>
      <font>
        <color auto="1"/>
      </font>
      <fill>
        <patternFill>
          <bgColor rgb="FFFF6D9E"/>
        </patternFill>
      </fill>
    </dxf>
    <dxf>
      <fill>
        <patternFill>
          <bgColor theme="8"/>
        </patternFill>
      </fill>
    </dxf>
    <dxf>
      <fill>
        <patternFill>
          <bgColor rgb="FFBBBB59"/>
        </patternFill>
      </fill>
    </dxf>
    <dxf>
      <fill>
        <patternFill patternType="solid">
          <fgColor rgb="FFFBD4B4"/>
          <bgColor rgb="FFFBD4B4"/>
        </patternFill>
      </fill>
      <border>
        <left/>
        <right/>
        <top/>
        <bottom/>
      </border>
    </dxf>
    <dxf>
      <fill>
        <patternFill patternType="solid">
          <fgColor rgb="FFFFBB57"/>
          <bgColor rgb="FFFFBB57"/>
        </patternFill>
      </fill>
      <border>
        <left/>
        <right/>
        <top/>
        <bottom/>
      </border>
    </dxf>
    <dxf>
      <fill>
        <patternFill patternType="solid">
          <fgColor rgb="FFFFD44B"/>
          <bgColor rgb="FFFFD44B"/>
        </patternFill>
      </fill>
      <border>
        <left/>
        <right/>
        <top/>
        <bottom/>
      </border>
    </dxf>
    <dxf>
      <fill>
        <patternFill patternType="solid">
          <fgColor rgb="FFEEB400"/>
          <bgColor rgb="FFEEB400"/>
        </patternFill>
      </fill>
      <border>
        <left/>
        <right/>
        <top/>
        <bottom/>
      </border>
    </dxf>
    <dxf>
      <fill>
        <patternFill patternType="solid">
          <fgColor rgb="FFEEB400"/>
          <bgColor rgb="FFEEB400"/>
        </patternFill>
      </fill>
      <border>
        <left/>
        <right/>
        <top/>
        <bottom/>
      </border>
    </dxf>
    <dxf>
      <fill>
        <patternFill patternType="solid">
          <fgColor rgb="FFFF9900"/>
          <bgColor rgb="FFFF9900"/>
        </patternFill>
      </fill>
      <border>
        <left/>
        <right/>
        <top/>
        <bottom/>
      </border>
    </dxf>
    <dxf>
      <fill>
        <patternFill patternType="solid">
          <fgColor rgb="FFFF9900"/>
          <bgColor rgb="FFFF9900"/>
        </patternFill>
      </fill>
      <border>
        <left/>
        <right/>
        <top/>
        <bottom/>
      </border>
    </dxf>
    <dxf>
      <fill>
        <patternFill patternType="solid">
          <fgColor rgb="FFFABF8F"/>
          <bgColor rgb="FFFABF8F"/>
        </patternFill>
      </fill>
      <border>
        <left/>
        <right/>
        <top/>
        <bottom/>
      </border>
    </dxf>
    <dxf>
      <fill>
        <patternFill patternType="solid">
          <fgColor rgb="FFB8CCE4"/>
          <bgColor rgb="FFB8CCE4"/>
        </patternFill>
      </fill>
      <border>
        <left/>
        <right/>
        <top/>
        <bottom/>
      </border>
    </dxf>
    <dxf>
      <fill>
        <patternFill patternType="solid">
          <fgColor rgb="FF4685D2"/>
          <bgColor rgb="FF4685D2"/>
        </patternFill>
      </fill>
      <border>
        <left/>
        <right/>
        <top/>
        <bottom/>
      </border>
    </dxf>
    <dxf>
      <fill>
        <patternFill patternType="solid">
          <fgColor rgb="FFD6E3BC"/>
          <bgColor rgb="FFD6E3BC"/>
        </patternFill>
      </fill>
      <border>
        <left/>
        <right/>
        <top/>
        <bottom/>
      </border>
    </dxf>
    <dxf>
      <fill>
        <patternFill patternType="solid">
          <fgColor rgb="FFFF0000"/>
          <bgColor rgb="FFFF0000"/>
        </patternFill>
      </fill>
      <border>
        <left/>
        <right/>
        <top/>
        <bottom/>
      </border>
    </dxf>
    <dxf>
      <fill>
        <patternFill patternType="solid">
          <fgColor rgb="FFC4BD97"/>
          <bgColor rgb="FFC4BD97"/>
        </patternFill>
      </fill>
      <border>
        <left/>
        <right/>
        <top/>
        <bottom/>
      </border>
    </dxf>
    <dxf>
      <fill>
        <patternFill patternType="solid">
          <fgColor rgb="FFC2D69B"/>
          <bgColor rgb="FFC2D69B"/>
        </patternFill>
      </fill>
      <border>
        <left/>
        <right/>
        <top/>
        <bottom/>
      </border>
    </dxf>
    <dxf>
      <fill>
        <patternFill patternType="solid">
          <fgColor rgb="FFDCC97A"/>
          <bgColor rgb="FFDCC97A"/>
        </patternFill>
      </fill>
      <border>
        <left/>
        <right/>
        <top/>
        <bottom/>
      </border>
    </dxf>
    <dxf>
      <fill>
        <patternFill patternType="solid">
          <fgColor rgb="FFE4E300"/>
          <bgColor rgb="FFE4E300"/>
        </patternFill>
      </fill>
      <border>
        <left/>
        <right/>
        <top/>
        <bottom/>
      </border>
    </dxf>
    <dxf>
      <fill>
        <patternFill patternType="solid">
          <fgColor rgb="FFB2A1C7"/>
          <bgColor rgb="FFB2A1C7"/>
        </patternFill>
      </fill>
      <border>
        <left/>
        <right/>
        <top/>
        <bottom/>
      </border>
    </dxf>
    <dxf>
      <fill>
        <patternFill patternType="solid">
          <fgColor rgb="FFE1AAA9"/>
          <bgColor rgb="FFE1AAA9"/>
        </patternFill>
      </fill>
      <border>
        <left/>
        <right/>
        <top/>
        <bottom/>
      </border>
    </dxf>
    <dxf>
      <fill>
        <patternFill patternType="solid">
          <fgColor rgb="FF9E004F"/>
          <bgColor rgb="FF9E004F"/>
        </patternFill>
      </fill>
      <border>
        <left/>
        <right/>
        <top/>
        <bottom/>
      </border>
    </dxf>
    <dxf>
      <fill>
        <patternFill patternType="solid">
          <fgColor rgb="FFBA005D"/>
          <bgColor rgb="FFBA005D"/>
        </patternFill>
      </fill>
      <border>
        <left/>
        <right/>
        <top/>
        <bottom/>
      </border>
    </dxf>
    <dxf>
      <fill>
        <patternFill patternType="solid">
          <fgColor rgb="FFBFBFBF"/>
          <bgColor rgb="FFBFBFBF"/>
        </patternFill>
      </fill>
      <border>
        <left/>
        <right/>
        <top/>
        <bottom/>
      </border>
    </dxf>
    <dxf>
      <fill>
        <patternFill patternType="solid">
          <fgColor rgb="FFF2F2F2"/>
          <bgColor rgb="FFF2F2F2"/>
        </patternFill>
      </fill>
      <border>
        <left/>
        <right/>
        <top/>
        <bottom/>
      </border>
    </dxf>
    <dxf>
      <fill>
        <patternFill patternType="solid">
          <fgColor rgb="FFFFD44B"/>
          <bgColor rgb="FFFFD44B"/>
        </patternFill>
      </fill>
      <border>
        <left/>
        <right/>
        <top/>
        <bottom/>
      </border>
    </dxf>
    <dxf>
      <fill>
        <patternFill patternType="solid">
          <fgColor rgb="FFFFBB57"/>
          <bgColor rgb="FFFFBB57"/>
        </patternFill>
      </fill>
      <border>
        <left/>
        <right/>
        <top/>
        <bottom/>
      </border>
    </dxf>
    <dxf>
      <fill>
        <patternFill patternType="solid">
          <fgColor rgb="FFFBD4B4"/>
          <bgColor rgb="FFFBD4B4"/>
        </patternFill>
      </fill>
      <border>
        <left/>
        <right/>
        <top/>
        <bottom/>
      </border>
    </dxf>
    <dxf>
      <fill>
        <patternFill patternType="solid">
          <fgColor rgb="FFDBE5F1"/>
          <bgColor rgb="FFDBE5F1"/>
        </patternFill>
      </fill>
      <border>
        <left/>
        <right/>
        <top/>
        <bottom/>
      </border>
    </dxf>
    <dxf>
      <fill>
        <patternFill patternType="solid">
          <fgColor rgb="FF99BCE7"/>
          <bgColor rgb="FF99BCE7"/>
        </patternFill>
      </fill>
      <border>
        <left/>
        <right/>
        <top/>
        <bottom/>
      </border>
    </dxf>
    <dxf>
      <fill>
        <patternFill patternType="solid">
          <fgColor rgb="FFEAF1DD"/>
          <bgColor rgb="FFEAF1DD"/>
        </patternFill>
      </fill>
      <border>
        <left/>
        <right/>
        <top/>
        <bottom/>
      </border>
    </dxf>
    <dxf>
      <fill>
        <patternFill patternType="solid">
          <fgColor rgb="FFE7D480"/>
          <bgColor rgb="FFE7D480"/>
        </patternFill>
      </fill>
      <border>
        <left/>
        <right/>
        <top/>
        <bottom/>
      </border>
    </dxf>
    <dxf>
      <fill>
        <patternFill patternType="solid">
          <fgColor rgb="FFDDE8C6"/>
          <bgColor rgb="FFDDE8C6"/>
        </patternFill>
      </fill>
      <border>
        <left/>
        <right/>
        <top/>
        <bottom/>
      </border>
    </dxf>
    <dxf>
      <fill>
        <patternFill patternType="solid">
          <fgColor rgb="FFE3E0CF"/>
          <bgColor rgb="FFE3E0CF"/>
        </patternFill>
      </fill>
      <border>
        <left/>
        <right/>
        <top/>
        <bottom/>
      </border>
    </dxf>
    <dxf>
      <fill>
        <patternFill patternType="solid">
          <fgColor rgb="FFCCC0D9"/>
          <bgColor rgb="FFCCC0D9"/>
        </patternFill>
      </fill>
      <border>
        <left/>
        <right/>
        <top/>
        <bottom/>
      </border>
    </dxf>
    <dxf>
      <fill>
        <patternFill patternType="solid">
          <fgColor rgb="FFF2DBDA"/>
          <bgColor rgb="FFF2DBDA"/>
        </patternFill>
      </fill>
      <border>
        <left/>
        <right/>
        <top/>
        <bottom/>
      </border>
    </dxf>
    <dxf>
      <fill>
        <patternFill patternType="solid">
          <fgColor rgb="FFE3E0CF"/>
          <bgColor rgb="FFE3E0CF"/>
        </patternFill>
      </fill>
      <border>
        <left/>
        <right/>
        <top/>
        <bottom/>
      </border>
    </dxf>
    <dxf>
      <fill>
        <patternFill patternType="solid">
          <fgColor rgb="FFCCC0D9"/>
          <bgColor rgb="FFCCC0D9"/>
        </patternFill>
      </fill>
      <border>
        <left/>
        <right/>
        <top/>
        <bottom/>
      </border>
    </dxf>
    <dxf>
      <fill>
        <patternFill patternType="solid">
          <fgColor rgb="FFF2DBDA"/>
          <bgColor rgb="FFF2DBDA"/>
        </patternFill>
      </fill>
      <border>
        <left/>
        <right/>
        <top/>
        <bottom/>
      </border>
    </dxf>
    <dxf>
      <fill>
        <patternFill patternType="solid">
          <fgColor rgb="FFBA005D"/>
          <bgColor rgb="FFBA005D"/>
        </patternFill>
      </fill>
      <border>
        <left/>
        <right/>
        <top/>
        <bottom/>
      </border>
    </dxf>
    <dxf>
      <fill>
        <patternFill patternType="solid">
          <fgColor rgb="FFBFBFBF"/>
          <bgColor rgb="FFBFBFBF"/>
        </patternFill>
      </fill>
      <border>
        <left/>
        <right/>
        <top/>
        <bottom/>
      </border>
    </dxf>
    <dxf>
      <fill>
        <patternFill patternType="solid">
          <fgColor rgb="FF9E004F"/>
          <bgColor rgb="FF9E004F"/>
        </patternFill>
      </fill>
      <border>
        <left/>
        <right/>
        <top/>
        <bottom/>
      </border>
    </dxf>
    <dxf>
      <fill>
        <patternFill patternType="solid">
          <fgColor rgb="FFE1AAA9"/>
          <bgColor rgb="FFE1AAA9"/>
        </patternFill>
      </fill>
      <border>
        <left/>
        <right/>
        <top/>
        <bottom/>
      </border>
    </dxf>
    <dxf>
      <fill>
        <patternFill patternType="solid">
          <fgColor rgb="FFB2A1C7"/>
          <bgColor rgb="FFB2A1C7"/>
        </patternFill>
      </fill>
      <border>
        <left/>
        <right/>
        <top/>
        <bottom/>
      </border>
    </dxf>
    <dxf>
      <fill>
        <patternFill patternType="solid">
          <fgColor rgb="FFF2F2F2"/>
          <bgColor rgb="FFF2F2F2"/>
        </patternFill>
      </fill>
      <border>
        <left/>
        <right/>
        <top/>
        <bottom/>
      </border>
    </dxf>
    <dxf>
      <fill>
        <patternFill patternType="solid">
          <fgColor rgb="FFDBE5F1"/>
          <bgColor rgb="FFDBE5F1"/>
        </patternFill>
      </fill>
      <border>
        <left/>
        <right/>
        <top/>
        <bottom/>
      </border>
    </dxf>
    <dxf>
      <fill>
        <patternFill patternType="solid">
          <fgColor rgb="FF99BCE7"/>
          <bgColor rgb="FF99BCE7"/>
        </patternFill>
      </fill>
      <border>
        <left/>
        <right/>
        <top/>
        <bottom/>
      </border>
    </dxf>
    <dxf>
      <fill>
        <patternFill>
          <bgColor rgb="FFFFD44B"/>
        </patternFill>
      </fill>
    </dxf>
    <dxf>
      <fill>
        <patternFill>
          <bgColor rgb="FFFFBB57"/>
        </patternFill>
      </fill>
    </dxf>
    <dxf>
      <fill>
        <patternFill patternType="solid">
          <fgColor indexed="64"/>
          <bgColor theme="4" tint="0.79998168889431442"/>
        </patternFill>
      </fill>
    </dxf>
    <dxf>
      <fill>
        <patternFill>
          <bgColor rgb="FF99BCE7"/>
        </patternFill>
      </fill>
    </dxf>
    <dxf>
      <fill>
        <patternFill patternType="solid">
          <fgColor indexed="64"/>
          <bgColor theme="6" tint="0.79998168889431442"/>
        </patternFill>
      </fill>
    </dxf>
    <dxf>
      <fill>
        <patternFill>
          <bgColor rgb="FFFF6969"/>
        </patternFill>
      </fill>
    </dxf>
    <dxf>
      <fill>
        <patternFill patternType="solid">
          <fgColor indexed="64"/>
          <bgColor rgb="FFFBFB00"/>
        </patternFill>
      </fill>
    </dxf>
    <dxf>
      <font>
        <color auto="1"/>
      </font>
      <fill>
        <patternFill patternType="solid">
          <fgColor indexed="64"/>
          <bgColor theme="0" tint="-0.14999847407452621"/>
        </patternFill>
      </fill>
    </dxf>
    <dxf>
      <fill>
        <patternFill>
          <bgColor theme="9" tint="0.59996337778862885"/>
        </patternFill>
      </fill>
    </dxf>
    <dxf>
      <fill>
        <patternFill>
          <bgColor rgb="FFE3E0CF"/>
        </patternFill>
      </fill>
    </dxf>
    <dxf>
      <fill>
        <patternFill>
          <bgColor rgb="FFDDE8C6"/>
        </patternFill>
      </fill>
    </dxf>
    <dxf>
      <fill>
        <patternFill patternType="solid">
          <fgColor indexed="64"/>
          <bgColor rgb="FFE7D480"/>
        </patternFill>
      </fill>
    </dxf>
    <dxf>
      <fill>
        <patternFill>
          <bgColor theme="7" tint="0.59996337778862885"/>
        </patternFill>
      </fill>
    </dxf>
    <dxf>
      <fill>
        <patternFill>
          <bgColor rgb="FFEEB400"/>
        </patternFill>
      </fill>
    </dxf>
    <dxf>
      <fill>
        <patternFill>
          <bgColor rgb="FFEEB400"/>
        </patternFill>
      </fill>
    </dxf>
    <dxf>
      <fill>
        <patternFill>
          <bgColor rgb="FFFF9900"/>
        </patternFill>
      </fill>
    </dxf>
    <dxf>
      <fill>
        <patternFill>
          <bgColor rgb="FFFF9900"/>
        </patternFill>
      </fill>
    </dxf>
    <dxf>
      <fill>
        <patternFill>
          <bgColor theme="9" tint="0.39994506668294322"/>
        </patternFill>
      </fill>
    </dxf>
    <dxf>
      <fill>
        <patternFill patternType="solid">
          <fgColor indexed="64"/>
          <bgColor theme="4" tint="0.59999389629810485"/>
        </patternFill>
      </fill>
    </dxf>
    <dxf>
      <fill>
        <patternFill>
          <bgColor rgb="FF4685D2"/>
        </patternFill>
      </fill>
    </dxf>
    <dxf>
      <fill>
        <patternFill patternType="solid">
          <fgColor indexed="64"/>
          <bgColor theme="6" tint="0.59999389629810485"/>
        </patternFill>
      </fill>
    </dxf>
    <dxf>
      <fill>
        <patternFill patternType="solid">
          <fgColor indexed="64"/>
          <bgColor theme="0" tint="-4.9989318521683403E-2"/>
        </patternFill>
      </fill>
    </dxf>
    <dxf>
      <fill>
        <patternFill>
          <bgColor rgb="FFFF0000"/>
        </patternFill>
      </fill>
    </dxf>
    <dxf>
      <fill>
        <patternFill>
          <bgColor theme="2" tint="-0.24994659260841701"/>
        </patternFill>
      </fill>
    </dxf>
    <dxf>
      <fill>
        <patternFill>
          <bgColor theme="6" tint="0.39994506668294322"/>
        </patternFill>
      </fill>
    </dxf>
    <dxf>
      <fill>
        <patternFill patternType="solid">
          <fgColor indexed="64"/>
          <bgColor rgb="FFDCC97A"/>
        </patternFill>
      </fill>
    </dxf>
    <dxf>
      <fill>
        <patternFill patternType="solid">
          <fgColor indexed="64"/>
          <bgColor rgb="FFE4E300"/>
        </patternFill>
      </fill>
    </dxf>
    <dxf>
      <fill>
        <patternFill>
          <bgColor theme="7" tint="0.39994506668294322"/>
        </patternFill>
      </fill>
    </dxf>
    <dxf>
      <fill>
        <patternFill>
          <bgColor rgb="FFE1AAA9"/>
        </patternFill>
      </fill>
    </dxf>
    <dxf>
      <fill>
        <patternFill patternType="solid">
          <fgColor indexed="64"/>
          <bgColor rgb="FF9E004F"/>
        </patternFill>
      </fill>
    </dxf>
    <dxf>
      <font>
        <color auto="1"/>
      </font>
      <fill>
        <patternFill patternType="solid">
          <fgColor indexed="64"/>
          <bgColor theme="0" tint="-0.249977111117893"/>
        </patternFill>
      </fill>
    </dxf>
    <dxf>
      <fill>
        <patternFill>
          <bgColor rgb="FFF2DBDA"/>
        </patternFill>
      </fill>
    </dxf>
    <dxf>
      <fill>
        <patternFill patternType="solid">
          <fgColor indexed="64"/>
          <bgColor rgb="FFBA005D"/>
        </patternFill>
      </fill>
    </dxf>
    <dxf>
      <fill>
        <patternFill>
          <bgColor rgb="FFFFD44B"/>
        </patternFill>
      </fill>
    </dxf>
    <dxf>
      <fill>
        <patternFill>
          <bgColor rgb="FFFFBB57"/>
        </patternFill>
      </fill>
    </dxf>
    <dxf>
      <fill>
        <patternFill>
          <bgColor theme="9" tint="0.59996337778862885"/>
        </patternFill>
      </fill>
    </dxf>
    <dxf>
      <fill>
        <patternFill patternType="solid">
          <fgColor indexed="64"/>
          <bgColor theme="4" tint="0.79998168889431442"/>
        </patternFill>
      </fill>
    </dxf>
    <dxf>
      <fill>
        <patternFill>
          <bgColor rgb="FF99BCE7"/>
        </patternFill>
      </fill>
    </dxf>
    <dxf>
      <fill>
        <patternFill patternType="solid">
          <fgColor indexed="64"/>
          <bgColor theme="6" tint="0.79998168889431442"/>
        </patternFill>
      </fill>
    </dxf>
    <dxf>
      <fill>
        <patternFill>
          <bgColor rgb="FFE3E0CF"/>
        </patternFill>
      </fill>
    </dxf>
    <dxf>
      <fill>
        <patternFill>
          <bgColor rgb="FFDDE8C6"/>
        </patternFill>
      </fill>
    </dxf>
    <dxf>
      <fill>
        <patternFill patternType="solid">
          <fgColor indexed="64"/>
          <bgColor rgb="FFE7D480"/>
        </patternFill>
      </fill>
    </dxf>
    <dxf>
      <fill>
        <patternFill>
          <bgColor theme="7" tint="0.59996337778862885"/>
        </patternFill>
      </fill>
    </dxf>
    <dxf>
      <fill>
        <patternFill>
          <bgColor theme="9" tint="0.59996337778862885"/>
        </patternFill>
      </fill>
    </dxf>
    <dxf>
      <fill>
        <patternFill>
          <bgColor rgb="FFE3E0CF"/>
        </patternFill>
      </fill>
    </dxf>
    <dxf>
      <fill>
        <patternFill>
          <bgColor rgb="FFDDE8C6"/>
        </patternFill>
      </fill>
    </dxf>
    <dxf>
      <fill>
        <patternFill patternType="solid">
          <fgColor indexed="64"/>
          <bgColor rgb="FFE7D480"/>
        </patternFill>
      </fill>
    </dxf>
    <dxf>
      <fill>
        <patternFill>
          <bgColor theme="7" tint="0.59996337778862885"/>
        </patternFill>
      </fill>
    </dxf>
    <dxf>
      <font>
        <color auto="1"/>
      </font>
      <fill>
        <patternFill>
          <bgColor rgb="FFFF6D9E"/>
        </patternFill>
      </fill>
    </dxf>
    <dxf>
      <fill>
        <patternFill>
          <bgColor theme="8"/>
        </patternFill>
      </fill>
    </dxf>
    <dxf>
      <fill>
        <patternFill>
          <bgColor rgb="FFBBBB59"/>
        </patternFill>
      </fill>
    </dxf>
    <dxf>
      <font>
        <color auto="1"/>
      </font>
      <fill>
        <patternFill patternType="solid">
          <fgColor indexed="64"/>
          <bgColor theme="0" tint="-0.249977111117893"/>
        </patternFill>
      </fill>
    </dxf>
    <dxf>
      <fill>
        <patternFill>
          <bgColor theme="8" tint="0.39994506668294322"/>
        </patternFill>
      </fill>
    </dxf>
    <dxf>
      <fill>
        <patternFill>
          <bgColor rgb="FF99BCE7"/>
        </patternFill>
      </fill>
    </dxf>
    <dxf>
      <fill>
        <patternFill patternType="solid">
          <fgColor indexed="64"/>
          <bgColor theme="4" tint="0.79998168889431442"/>
        </patternFill>
      </fill>
    </dxf>
    <dxf>
      <fill>
        <patternFill>
          <bgColor theme="9" tint="0.59996337778862885"/>
        </patternFill>
      </fill>
    </dxf>
    <dxf>
      <fill>
        <patternFill>
          <bgColor theme="8" tint="0.39994506668294322"/>
        </patternFill>
      </fill>
    </dxf>
    <dxf>
      <fill>
        <patternFill patternType="solid">
          <fgColor indexed="64"/>
          <bgColor theme="4" tint="0.79998168889431442"/>
        </patternFill>
      </fill>
    </dxf>
    <dxf>
      <fill>
        <patternFill>
          <bgColor rgb="FF99BCE7"/>
        </patternFill>
      </fill>
    </dxf>
    <dxf>
      <fill>
        <patternFill>
          <bgColor theme="9" tint="0.59996337778862885"/>
        </patternFill>
      </fill>
    </dxf>
    <dxf>
      <fill>
        <patternFill patternType="solid">
          <fgColor indexed="64"/>
          <bgColor theme="4" tint="0.79998168889431442"/>
        </patternFill>
      </fill>
    </dxf>
    <dxf>
      <fill>
        <patternFill>
          <bgColor rgb="FF99BCE7"/>
        </patternFill>
      </fill>
    </dxf>
    <dxf>
      <fill>
        <patternFill>
          <bgColor theme="9" tint="0.59996337778862885"/>
        </patternFill>
      </fill>
    </dxf>
    <dxf>
      <fill>
        <patternFill patternType="solid">
          <fgColor indexed="64"/>
          <bgColor theme="4" tint="0.79998168889431442"/>
        </patternFill>
      </fill>
    </dxf>
    <dxf>
      <fill>
        <patternFill>
          <bgColor rgb="FF99BCE7"/>
        </patternFill>
      </fill>
    </dxf>
    <dxf>
      <fill>
        <patternFill>
          <bgColor theme="8" tint="0.39994506668294322"/>
        </patternFill>
      </fill>
    </dxf>
    <dxf>
      <fill>
        <patternFill>
          <bgColor theme="9" tint="0.59996337778862885"/>
        </patternFill>
      </fill>
    </dxf>
    <dxf>
      <fill>
        <patternFill>
          <bgColor rgb="FFEAEB74"/>
        </patternFill>
      </fill>
    </dxf>
    <dxf>
      <fill>
        <patternFill patternType="solid">
          <fgColor indexed="64"/>
          <bgColor rgb="FFBA005D"/>
        </patternFill>
      </fill>
    </dxf>
    <dxf>
      <fill>
        <patternFill>
          <bgColor rgb="FFE3E0CF"/>
        </patternFill>
      </fill>
    </dxf>
    <dxf>
      <fill>
        <patternFill>
          <bgColor rgb="FFDDE8C6"/>
        </patternFill>
      </fill>
    </dxf>
    <dxf>
      <fill>
        <patternFill patternType="solid">
          <fgColor indexed="64"/>
          <bgColor rgb="FFE7D480"/>
        </patternFill>
      </fill>
    </dxf>
    <dxf>
      <fill>
        <patternFill>
          <bgColor rgb="FFEAEB74"/>
        </patternFill>
      </fill>
    </dxf>
    <dxf>
      <fill>
        <patternFill>
          <bgColor rgb="FFFFBB57"/>
        </patternFill>
      </fill>
    </dxf>
    <dxf>
      <fill>
        <patternFill>
          <bgColor rgb="FFF2DBDA"/>
        </patternFill>
      </fill>
    </dxf>
    <dxf>
      <fill>
        <patternFill>
          <bgColor theme="7" tint="0.59996337778862885"/>
        </patternFill>
      </fill>
    </dxf>
    <dxf>
      <fill>
        <patternFill patternType="solid">
          <fgColor indexed="64"/>
          <bgColor theme="6" tint="0.79998168889431442"/>
        </patternFill>
      </fill>
    </dxf>
    <dxf>
      <fill>
        <patternFill>
          <bgColor rgb="FFFFD44B"/>
        </patternFill>
      </fill>
    </dxf>
    <dxf>
      <fill>
        <patternFill>
          <bgColor rgb="FFEAEB74"/>
        </patternFill>
      </fill>
    </dxf>
    <dxf>
      <fill>
        <patternFill>
          <bgColor rgb="FFE3E0CF"/>
        </patternFill>
      </fill>
    </dxf>
    <dxf>
      <fill>
        <patternFill>
          <bgColor rgb="FFDDE8C6"/>
        </patternFill>
      </fill>
    </dxf>
    <dxf>
      <fill>
        <patternFill patternType="solid">
          <fgColor indexed="64"/>
          <bgColor rgb="FFE7D480"/>
        </patternFill>
      </fill>
    </dxf>
    <dxf>
      <fill>
        <patternFill patternType="solid">
          <fgColor indexed="64"/>
          <bgColor rgb="FFBA005D"/>
        </patternFill>
      </fill>
    </dxf>
    <dxf>
      <fill>
        <patternFill>
          <bgColor rgb="FFFFBB57"/>
        </patternFill>
      </fill>
    </dxf>
    <dxf>
      <fill>
        <patternFill patternType="solid">
          <fgColor indexed="64"/>
          <bgColor theme="6" tint="0.79998168889431442"/>
        </patternFill>
      </fill>
    </dxf>
    <dxf>
      <fill>
        <patternFill>
          <bgColor theme="7" tint="0.59996337778862885"/>
        </patternFill>
      </fill>
    </dxf>
    <dxf>
      <fill>
        <patternFill>
          <bgColor rgb="FFF2DBDA"/>
        </patternFill>
      </fill>
    </dxf>
    <dxf>
      <fill>
        <patternFill>
          <bgColor rgb="FFFFD44B"/>
        </patternFill>
      </fill>
    </dxf>
    <dxf>
      <fill>
        <patternFill>
          <bgColor rgb="FFE3E0CF"/>
        </patternFill>
      </fill>
    </dxf>
    <dxf>
      <fill>
        <patternFill>
          <bgColor rgb="FFDDE8C6"/>
        </patternFill>
      </fill>
    </dxf>
    <dxf>
      <fill>
        <patternFill patternType="solid">
          <fgColor indexed="64"/>
          <bgColor rgb="FFE7D480"/>
        </patternFill>
      </fill>
    </dxf>
    <dxf>
      <fill>
        <patternFill patternType="solid">
          <fgColor indexed="64"/>
          <bgColor rgb="FFBA005D"/>
        </patternFill>
      </fill>
    </dxf>
    <dxf>
      <fill>
        <patternFill>
          <bgColor theme="7" tint="0.59996337778862885"/>
        </patternFill>
      </fill>
    </dxf>
    <dxf>
      <fill>
        <patternFill>
          <bgColor rgb="FFF2DBDA"/>
        </patternFill>
      </fill>
    </dxf>
    <dxf>
      <fill>
        <patternFill patternType="solid">
          <fgColor rgb="FFE7D480"/>
          <bgColor rgb="FFE7D480"/>
        </patternFill>
      </fill>
      <border>
        <left/>
        <right/>
        <top/>
        <bottom/>
      </border>
    </dxf>
    <dxf>
      <fill>
        <patternFill patternType="solid">
          <fgColor rgb="FFDDE8C6"/>
          <bgColor rgb="FFDDE8C6"/>
        </patternFill>
      </fill>
      <border>
        <left/>
        <right/>
        <top/>
        <bottom/>
      </border>
    </dxf>
    <dxf>
      <fill>
        <patternFill>
          <bgColor rgb="FFFFBB57"/>
        </patternFill>
      </fill>
    </dxf>
    <dxf>
      <fill>
        <patternFill>
          <bgColor rgb="FFFFD44B"/>
        </patternFill>
      </fill>
    </dxf>
    <dxf>
      <fill>
        <patternFill patternType="solid">
          <fgColor indexed="64"/>
          <bgColor theme="6" tint="0.79998168889431442"/>
        </patternFill>
      </fill>
    </dxf>
    <dxf>
      <fill>
        <patternFill>
          <bgColor rgb="FFFFBB57"/>
        </patternFill>
      </fill>
    </dxf>
    <dxf>
      <fill>
        <patternFill>
          <bgColor rgb="FFFFD44B"/>
        </patternFill>
      </fill>
    </dxf>
    <dxf>
      <fill>
        <patternFill>
          <bgColor rgb="FFF2DBDA"/>
        </patternFill>
      </fill>
    </dxf>
    <dxf>
      <fill>
        <patternFill>
          <bgColor theme="7" tint="0.59996337778862885"/>
        </patternFill>
      </fill>
    </dxf>
    <dxf>
      <fill>
        <patternFill patternType="solid">
          <fgColor indexed="64"/>
          <bgColor theme="6" tint="0.79998168889431442"/>
        </patternFill>
      </fill>
    </dxf>
    <dxf>
      <fill>
        <patternFill patternType="solid">
          <fgColor indexed="64"/>
          <bgColor rgb="FFBA005D"/>
        </patternFill>
      </fill>
    </dxf>
    <dxf>
      <fill>
        <patternFill>
          <bgColor rgb="FFE3E0CF"/>
        </patternFill>
      </fill>
    </dxf>
    <dxf>
      <fill>
        <patternFill>
          <bgColor rgb="FFDDE8C6"/>
        </patternFill>
      </fill>
    </dxf>
    <dxf>
      <fill>
        <patternFill patternType="solid">
          <fgColor indexed="64"/>
          <bgColor rgb="FFE7D480"/>
        </patternFill>
      </fill>
    </dxf>
    <dxf>
      <fill>
        <patternFill>
          <bgColor rgb="FFEEB400"/>
        </patternFill>
      </fill>
    </dxf>
    <dxf>
      <fill>
        <patternFill>
          <bgColor rgb="FFFFD44B"/>
        </patternFill>
      </fill>
    </dxf>
    <dxf>
      <fill>
        <patternFill>
          <bgColor rgb="FFEEB400"/>
        </patternFill>
      </fill>
    </dxf>
    <dxf>
      <fill>
        <patternFill>
          <bgColor rgb="FFFF9900"/>
        </patternFill>
      </fill>
    </dxf>
    <dxf>
      <fill>
        <patternFill>
          <bgColor rgb="FFFFBB57"/>
        </patternFill>
      </fill>
    </dxf>
    <dxf>
      <fill>
        <patternFill>
          <bgColor rgb="FFFF9900"/>
        </patternFill>
      </fill>
    </dxf>
    <dxf>
      <fill>
        <patternFill>
          <bgColor theme="9" tint="0.39994506668294322"/>
        </patternFill>
      </fill>
    </dxf>
    <dxf>
      <fill>
        <patternFill>
          <bgColor theme="9" tint="0.59996337778862885"/>
        </patternFill>
      </fill>
    </dxf>
    <dxf>
      <fill>
        <patternFill patternType="solid">
          <fgColor indexed="64"/>
          <bgColor theme="4" tint="0.59999389629810485"/>
        </patternFill>
      </fill>
    </dxf>
    <dxf>
      <fill>
        <patternFill patternType="solid">
          <fgColor indexed="64"/>
          <bgColor theme="4" tint="0.79998168889431442"/>
        </patternFill>
      </fill>
    </dxf>
    <dxf>
      <fill>
        <patternFill>
          <bgColor rgb="FF4685D2"/>
        </patternFill>
      </fill>
    </dxf>
    <dxf>
      <fill>
        <patternFill>
          <bgColor rgb="FF99BCE7"/>
        </patternFill>
      </fill>
    </dxf>
    <dxf>
      <fill>
        <patternFill patternType="solid">
          <fgColor indexed="64"/>
          <bgColor theme="6" tint="0.59999389629810485"/>
        </patternFill>
      </fill>
    </dxf>
    <dxf>
      <fill>
        <patternFill patternType="solid">
          <fgColor indexed="64"/>
          <bgColor theme="6" tint="0.79998168889431442"/>
        </patternFill>
      </fill>
    </dxf>
    <dxf>
      <fill>
        <patternFill patternType="solid">
          <fgColor indexed="64"/>
          <bgColor theme="0" tint="-4.9989318521683403E-2"/>
        </patternFill>
      </fill>
    </dxf>
    <dxf>
      <fill>
        <patternFill>
          <bgColor rgb="FFFF0000"/>
        </patternFill>
      </fill>
    </dxf>
    <dxf>
      <fill>
        <patternFill>
          <bgColor rgb="FFFF6969"/>
        </patternFill>
      </fill>
    </dxf>
    <dxf>
      <fill>
        <patternFill>
          <bgColor theme="2" tint="-0.24994659260841701"/>
        </patternFill>
      </fill>
    </dxf>
    <dxf>
      <fill>
        <patternFill>
          <bgColor rgb="FFE3E0CF"/>
        </patternFill>
      </fill>
    </dxf>
    <dxf>
      <fill>
        <patternFill>
          <bgColor theme="6" tint="0.39994506668294322"/>
        </patternFill>
      </fill>
    </dxf>
    <dxf>
      <fill>
        <patternFill>
          <bgColor rgb="FFDDE8C6"/>
        </patternFill>
      </fill>
    </dxf>
    <dxf>
      <fill>
        <patternFill patternType="solid">
          <fgColor indexed="64"/>
          <bgColor rgb="FFDCC97A"/>
        </patternFill>
      </fill>
    </dxf>
    <dxf>
      <fill>
        <patternFill patternType="solid">
          <fgColor indexed="64"/>
          <bgColor rgb="FFE7D480"/>
        </patternFill>
      </fill>
    </dxf>
    <dxf>
      <fill>
        <patternFill patternType="solid">
          <fgColor indexed="64"/>
          <bgColor rgb="FFE4E300"/>
        </patternFill>
      </fill>
    </dxf>
    <dxf>
      <fill>
        <patternFill patternType="solid">
          <fgColor indexed="64"/>
          <bgColor rgb="FFFBFB00"/>
        </patternFill>
      </fill>
    </dxf>
    <dxf>
      <fill>
        <patternFill>
          <bgColor theme="7" tint="0.39994506668294322"/>
        </patternFill>
      </fill>
    </dxf>
    <dxf>
      <fill>
        <patternFill>
          <bgColor theme="7" tint="0.59996337778862885"/>
        </patternFill>
      </fill>
    </dxf>
    <dxf>
      <fill>
        <patternFill>
          <bgColor rgb="FFE1AAA9"/>
        </patternFill>
      </fill>
    </dxf>
    <dxf>
      <fill>
        <patternFill>
          <bgColor rgb="FFF2DBDA"/>
        </patternFill>
      </fill>
    </dxf>
    <dxf>
      <fill>
        <patternFill patternType="solid">
          <fgColor indexed="64"/>
          <bgColor rgb="FF9E004F"/>
        </patternFill>
      </fill>
    </dxf>
    <dxf>
      <fill>
        <patternFill patternType="solid">
          <fgColor indexed="64"/>
          <bgColor rgb="FFBA005D"/>
        </patternFill>
      </fill>
    </dxf>
    <dxf>
      <font>
        <color auto="1"/>
      </font>
      <fill>
        <patternFill patternType="solid">
          <fgColor indexed="64"/>
          <bgColor theme="0" tint="-0.249977111117893"/>
        </patternFill>
      </fill>
    </dxf>
    <dxf>
      <font>
        <color auto="1"/>
      </font>
      <fill>
        <patternFill patternType="solid">
          <fgColor indexed="64"/>
          <bgColor theme="0" tint="-0.14999847407452621"/>
        </patternFill>
      </fill>
    </dxf>
    <dxf>
      <font>
        <color auto="1"/>
      </font>
      <fill>
        <patternFill>
          <bgColor rgb="FFFF6D9E"/>
        </patternFill>
      </fill>
    </dxf>
    <dxf>
      <font>
        <color auto="1"/>
      </font>
      <fill>
        <patternFill>
          <bgColor rgb="FFFFC7CE"/>
        </patternFill>
      </fill>
    </dxf>
    <dxf>
      <font>
        <color auto="1"/>
      </font>
      <fill>
        <patternFill patternType="solid">
          <fgColor indexed="64"/>
          <bgColor theme="0" tint="-0.14999847407452621"/>
        </patternFill>
      </fill>
    </dxf>
    <dxf>
      <fill>
        <patternFill patternType="solid">
          <fgColor indexed="64"/>
          <bgColor rgb="FFFBFB00"/>
        </patternFill>
      </fill>
    </dxf>
    <dxf>
      <font>
        <color auto="1"/>
      </font>
      <fill>
        <patternFill>
          <bgColor rgb="FFFFC7CE"/>
        </patternFill>
      </fill>
    </dxf>
    <dxf>
      <fill>
        <patternFill>
          <bgColor rgb="FFFF6969"/>
        </patternFill>
      </fill>
    </dxf>
    <dxf>
      <font>
        <color auto="1"/>
      </font>
      <fill>
        <patternFill patternType="solid">
          <fgColor indexed="64"/>
          <bgColor theme="0" tint="-0.14999847407452621"/>
        </patternFill>
      </fill>
    </dxf>
    <dxf>
      <fill>
        <patternFill patternType="solid">
          <fgColor indexed="64"/>
          <bgColor rgb="FFFBFB00"/>
        </patternFill>
      </fill>
    </dxf>
    <dxf>
      <fill>
        <patternFill>
          <bgColor rgb="FFFF6969"/>
        </patternFill>
      </fill>
    </dxf>
    <dxf>
      <fill>
        <patternFill>
          <bgColor rgb="FFFFD44B"/>
        </patternFill>
      </fill>
    </dxf>
    <dxf>
      <fill>
        <patternFill>
          <bgColor rgb="FFFFBB57"/>
        </patternFill>
      </fill>
    </dxf>
    <dxf>
      <fill>
        <patternFill patternType="solid">
          <fgColor indexed="64"/>
          <bgColor theme="4" tint="0.79998168889431442"/>
        </patternFill>
      </fill>
    </dxf>
    <dxf>
      <fill>
        <patternFill>
          <bgColor rgb="FF99BCE7"/>
        </patternFill>
      </fill>
    </dxf>
    <dxf>
      <fill>
        <patternFill patternType="solid">
          <fgColor indexed="64"/>
          <bgColor theme="6" tint="0.79998168889431442"/>
        </patternFill>
      </fill>
    </dxf>
    <dxf>
      <fill>
        <patternFill>
          <bgColor rgb="FFFF6969"/>
        </patternFill>
      </fill>
    </dxf>
    <dxf>
      <fill>
        <patternFill patternType="solid">
          <fgColor indexed="64"/>
          <bgColor rgb="FFFBFB00"/>
        </patternFill>
      </fill>
    </dxf>
    <dxf>
      <fill>
        <patternFill>
          <bgColor rgb="FFF2DBDA"/>
        </patternFill>
      </fill>
    </dxf>
    <dxf>
      <fill>
        <patternFill patternType="solid">
          <fgColor indexed="64"/>
          <bgColor rgb="FFBA005D"/>
        </patternFill>
      </fill>
    </dxf>
    <dxf>
      <fill>
        <patternFill>
          <bgColor rgb="FFE3E0CF"/>
        </patternFill>
      </fill>
    </dxf>
    <dxf>
      <fill>
        <patternFill>
          <bgColor rgb="FFDDE8C6"/>
        </patternFill>
      </fill>
    </dxf>
    <dxf>
      <fill>
        <patternFill patternType="solid">
          <fgColor indexed="64"/>
          <bgColor rgb="FFE7D480"/>
        </patternFill>
      </fill>
    </dxf>
    <dxf>
      <fill>
        <patternFill patternType="solid">
          <fgColor indexed="64"/>
          <bgColor rgb="FFBA005D"/>
        </patternFill>
      </fill>
    </dxf>
    <dxf>
      <font>
        <color auto="1"/>
      </font>
      <fill>
        <patternFill patternType="solid">
          <fgColor indexed="64"/>
          <bgColor theme="0" tint="-0.14999847407452621"/>
        </patternFill>
      </fill>
    </dxf>
    <dxf>
      <fill>
        <patternFill>
          <bgColor rgb="FFE3E0CF"/>
        </patternFill>
      </fill>
    </dxf>
    <dxf>
      <fill>
        <patternFill>
          <bgColor rgb="FFDDE8C6"/>
        </patternFill>
      </fill>
    </dxf>
    <dxf>
      <fill>
        <patternFill patternType="solid">
          <fgColor indexed="64"/>
          <bgColor rgb="FFE7D480"/>
        </patternFill>
      </fill>
    </dxf>
    <dxf>
      <fill>
        <patternFill patternType="solid">
          <fgColor indexed="64"/>
          <bgColor rgb="FFBA005D"/>
        </patternFill>
      </fill>
    </dxf>
    <dxf>
      <font>
        <color auto="1"/>
      </font>
      <fill>
        <patternFill patternType="solid">
          <fgColor indexed="64"/>
          <bgColor theme="0" tint="-0.14999847407452621"/>
        </patternFill>
      </fill>
    </dxf>
    <dxf>
      <fill>
        <patternFill patternType="solid">
          <fgColor rgb="FFFFD44B"/>
          <bgColor rgb="FFFFD44B"/>
        </patternFill>
      </fill>
      <border>
        <left/>
        <right/>
        <top/>
        <bottom/>
      </border>
    </dxf>
    <dxf>
      <fill>
        <patternFill patternType="solid">
          <fgColor rgb="FFFFBB57"/>
          <bgColor rgb="FFFFBB57"/>
        </patternFill>
      </fill>
      <border>
        <left/>
        <right/>
        <top/>
        <bottom/>
      </border>
    </dxf>
    <dxf>
      <fill>
        <patternFill patternType="solid">
          <fgColor rgb="FFFBD4B4"/>
          <bgColor rgb="FFFBD4B4"/>
        </patternFill>
      </fill>
      <border>
        <left/>
        <right/>
        <top/>
        <bottom/>
      </border>
    </dxf>
    <dxf>
      <fill>
        <patternFill patternType="solid">
          <fgColor rgb="FFDBE5F1"/>
          <bgColor rgb="FFDBE5F1"/>
        </patternFill>
      </fill>
      <border>
        <left/>
        <right/>
        <top/>
        <bottom/>
      </border>
    </dxf>
    <dxf>
      <fill>
        <patternFill patternType="solid">
          <fgColor rgb="FF99BCE7"/>
          <bgColor rgb="FF99BCE7"/>
        </patternFill>
      </fill>
      <border>
        <left/>
        <right/>
        <top/>
        <bottom/>
      </border>
    </dxf>
    <dxf>
      <fill>
        <patternFill patternType="solid">
          <fgColor rgb="FFEAF1DD"/>
          <bgColor rgb="FFEAF1DD"/>
        </patternFill>
      </fill>
      <border>
        <left/>
        <right/>
        <top/>
        <bottom/>
      </border>
    </dxf>
    <dxf>
      <fill>
        <patternFill patternType="solid">
          <fgColor rgb="FFFF6969"/>
          <bgColor rgb="FFFF6969"/>
        </patternFill>
      </fill>
      <border>
        <left/>
        <right/>
        <top/>
        <bottom/>
      </border>
    </dxf>
    <dxf>
      <fill>
        <patternFill patternType="solid">
          <fgColor rgb="FFE3E0CF"/>
          <bgColor rgb="FFE3E0CF"/>
        </patternFill>
      </fill>
      <border>
        <left/>
        <right/>
        <top/>
        <bottom/>
      </border>
    </dxf>
    <dxf>
      <fill>
        <patternFill patternType="solid">
          <fgColor rgb="FFFBFB00"/>
          <bgColor rgb="FFFBFB00"/>
        </patternFill>
      </fill>
      <border>
        <left/>
        <right/>
        <top/>
        <bottom/>
      </border>
    </dxf>
    <dxf>
      <fill>
        <patternFill patternType="solid">
          <fgColor rgb="FFCCC0D9"/>
          <bgColor rgb="FFCCC0D9"/>
        </patternFill>
      </fill>
      <border>
        <left/>
        <right/>
        <top/>
        <bottom/>
      </border>
    </dxf>
    <dxf>
      <fill>
        <patternFill patternType="solid">
          <fgColor rgb="FFF2DBDA"/>
          <bgColor rgb="FFF2DBDA"/>
        </patternFill>
      </fill>
      <border>
        <left/>
        <right/>
        <top/>
        <bottom/>
      </border>
    </dxf>
    <dxf>
      <fill>
        <patternFill patternType="solid">
          <fgColor rgb="FFBA005D"/>
          <bgColor rgb="FFBA005D"/>
        </patternFill>
      </fill>
      <border>
        <left/>
        <right/>
        <top/>
        <bottom/>
      </border>
    </dxf>
    <dxf>
      <fill>
        <patternFill patternType="solid">
          <fgColor rgb="FFBFBFBF"/>
          <bgColor rgb="FFBFBFBF"/>
        </patternFill>
      </fill>
      <border>
        <left/>
        <right/>
        <top/>
        <bottom/>
      </border>
    </dxf>
    <dxf>
      <fill>
        <patternFill patternType="solid">
          <fgColor rgb="FF9E004F"/>
          <bgColor rgb="FF9E004F"/>
        </patternFill>
      </fill>
      <border>
        <left/>
        <right/>
        <top/>
        <bottom/>
      </border>
    </dxf>
    <dxf>
      <fill>
        <patternFill patternType="solid">
          <fgColor rgb="FFE1AAA9"/>
          <bgColor rgb="FFE1AAA9"/>
        </patternFill>
      </fill>
      <border>
        <left/>
        <right/>
        <top/>
        <bottom/>
      </border>
    </dxf>
    <dxf>
      <fill>
        <patternFill patternType="solid">
          <fgColor rgb="FFB2A1C7"/>
          <bgColor rgb="FFB2A1C7"/>
        </patternFill>
      </fill>
      <border>
        <left/>
        <right/>
        <top/>
        <bottom/>
      </border>
    </dxf>
    <dxf>
      <fill>
        <patternFill patternType="solid">
          <fgColor rgb="FFE4E300"/>
          <bgColor rgb="FFE4E300"/>
        </patternFill>
      </fill>
      <border>
        <left/>
        <right/>
        <top/>
        <bottom/>
      </border>
    </dxf>
    <dxf>
      <fill>
        <patternFill patternType="solid">
          <fgColor rgb="FFDCC97A"/>
          <bgColor rgb="FFDCC97A"/>
        </patternFill>
      </fill>
      <border>
        <left/>
        <right/>
        <top/>
        <bottom/>
      </border>
    </dxf>
    <dxf>
      <fill>
        <patternFill patternType="solid">
          <fgColor rgb="FFC2D69B"/>
          <bgColor rgb="FFC2D69B"/>
        </patternFill>
      </fill>
      <border>
        <left/>
        <right/>
        <top/>
        <bottom/>
      </border>
    </dxf>
    <dxf>
      <fill>
        <patternFill patternType="solid">
          <fgColor rgb="FFC4BD97"/>
          <bgColor rgb="FFC4BD97"/>
        </patternFill>
      </fill>
      <border>
        <left/>
        <right/>
        <top/>
        <bottom/>
      </border>
    </dxf>
    <dxf>
      <fill>
        <patternFill patternType="solid">
          <fgColor rgb="FFFF0000"/>
          <bgColor rgb="FFFF0000"/>
        </patternFill>
      </fill>
      <border>
        <left/>
        <right/>
        <top/>
        <bottom/>
      </border>
    </dxf>
    <dxf>
      <fill>
        <patternFill patternType="solid">
          <fgColor rgb="FFF2F2F2"/>
          <bgColor rgb="FFF2F2F2"/>
        </patternFill>
      </fill>
      <border>
        <left/>
        <right/>
        <top/>
        <bottom/>
      </border>
    </dxf>
    <dxf>
      <fill>
        <patternFill patternType="solid">
          <fgColor rgb="FFD6E3BC"/>
          <bgColor rgb="FFD6E3BC"/>
        </patternFill>
      </fill>
      <border>
        <left/>
        <right/>
        <top/>
        <bottom/>
      </border>
    </dxf>
    <dxf>
      <fill>
        <patternFill patternType="solid">
          <fgColor rgb="FF4685D2"/>
          <bgColor rgb="FF4685D2"/>
        </patternFill>
      </fill>
      <border>
        <left/>
        <right/>
        <top/>
        <bottom/>
      </border>
    </dxf>
    <dxf>
      <fill>
        <patternFill patternType="solid">
          <fgColor rgb="FFB8CCE4"/>
          <bgColor rgb="FFB8CCE4"/>
        </patternFill>
      </fill>
      <border>
        <left/>
        <right/>
        <top/>
        <bottom/>
      </border>
    </dxf>
    <dxf>
      <fill>
        <patternFill patternType="solid">
          <fgColor rgb="FFFABF8F"/>
          <bgColor rgb="FFFABF8F"/>
        </patternFill>
      </fill>
      <border>
        <left/>
        <right/>
        <top/>
        <bottom/>
      </border>
    </dxf>
    <dxf>
      <fill>
        <patternFill patternType="solid">
          <fgColor rgb="FFFF9900"/>
          <bgColor rgb="FFFF9900"/>
        </patternFill>
      </fill>
      <border>
        <left/>
        <right/>
        <top/>
        <bottom/>
      </border>
    </dxf>
    <dxf>
      <fill>
        <patternFill patternType="solid">
          <fgColor rgb="FFFF9900"/>
          <bgColor rgb="FFFF9900"/>
        </patternFill>
      </fill>
      <border>
        <left/>
        <right/>
        <top/>
        <bottom/>
      </border>
    </dxf>
    <dxf>
      <fill>
        <patternFill patternType="solid">
          <fgColor rgb="FFEEB400"/>
          <bgColor rgb="FFEEB400"/>
        </patternFill>
      </fill>
      <border>
        <left/>
        <right/>
        <top/>
        <bottom/>
      </border>
    </dxf>
    <dxf>
      <fill>
        <patternFill patternType="solid">
          <fgColor rgb="FFEEB400"/>
          <bgColor rgb="FFEEB400"/>
        </patternFill>
      </fill>
      <border>
        <left/>
        <right/>
        <top/>
        <bottom/>
      </border>
    </dxf>
    <dxf>
      <fill>
        <patternFill patternType="solid">
          <fgColor rgb="FFD8D8D8"/>
          <bgColor rgb="FFD8D8D8"/>
        </patternFill>
      </fill>
      <border>
        <left/>
        <right/>
        <top/>
        <bottom/>
      </border>
    </dxf>
    <dxf>
      <fill>
        <patternFill patternType="solid">
          <fgColor indexed="64"/>
          <bgColor rgb="FFFBFB00"/>
        </patternFill>
      </fill>
    </dxf>
    <dxf>
      <fill>
        <patternFill patternType="solid">
          <fgColor indexed="64"/>
          <bgColor rgb="FFFBFB00"/>
        </patternFill>
      </fill>
    </dxf>
    <dxf>
      <fill>
        <patternFill>
          <bgColor rgb="FFFFBB57"/>
        </patternFill>
      </fill>
    </dxf>
    <dxf>
      <fill>
        <patternFill>
          <bgColor rgb="FFFFD44B"/>
        </patternFill>
      </fill>
    </dxf>
    <dxf>
      <fill>
        <patternFill>
          <bgColor rgb="FFFFBB57"/>
        </patternFill>
      </fill>
    </dxf>
    <dxf>
      <fill>
        <patternFill>
          <bgColor rgb="FF99BCE7"/>
        </patternFill>
      </fill>
    </dxf>
    <dxf>
      <fill>
        <patternFill patternType="solid">
          <fgColor indexed="64"/>
          <bgColor theme="4" tint="0.79998168889431442"/>
        </patternFill>
      </fill>
    </dxf>
    <dxf>
      <fill>
        <patternFill>
          <bgColor rgb="FF99BCE7"/>
        </patternFill>
      </fill>
    </dxf>
    <dxf>
      <fill>
        <patternFill>
          <bgColor theme="9" tint="0.59996337778862885"/>
        </patternFill>
      </fill>
    </dxf>
    <dxf>
      <fill>
        <patternFill patternType="solid">
          <fgColor indexed="64"/>
          <bgColor theme="6" tint="0.79998168889431442"/>
        </patternFill>
      </fill>
    </dxf>
    <dxf>
      <fill>
        <patternFill>
          <bgColor rgb="FFFF6969"/>
        </patternFill>
      </fill>
    </dxf>
    <dxf>
      <fill>
        <patternFill>
          <bgColor theme="9" tint="0.59996337778862885"/>
        </patternFill>
      </fill>
    </dxf>
    <dxf>
      <fill>
        <patternFill patternType="solid">
          <fgColor indexed="64"/>
          <bgColor theme="6" tint="0.79998168889431442"/>
        </patternFill>
      </fill>
    </dxf>
    <dxf>
      <fill>
        <patternFill>
          <bgColor rgb="FFFF6969"/>
        </patternFill>
      </fill>
    </dxf>
    <dxf>
      <fill>
        <patternFill>
          <bgColor theme="7" tint="0.59996337778862885"/>
        </patternFill>
      </fill>
    </dxf>
    <dxf>
      <fill>
        <patternFill>
          <bgColor rgb="FFF2DBDA"/>
        </patternFill>
      </fill>
    </dxf>
    <dxf>
      <fill>
        <patternFill>
          <bgColor rgb="FFFF6969"/>
        </patternFill>
      </fill>
    </dxf>
    <dxf>
      <fill>
        <patternFill>
          <bgColor rgb="FFF2DBDA"/>
        </patternFill>
      </fill>
    </dxf>
    <dxf>
      <fill>
        <patternFill>
          <bgColor rgb="FFEEB400"/>
        </patternFill>
      </fill>
    </dxf>
    <dxf>
      <fill>
        <patternFill>
          <bgColor rgb="FFEEB400"/>
        </patternFill>
      </fill>
    </dxf>
    <dxf>
      <fill>
        <patternFill>
          <bgColor rgb="FFFF9900"/>
        </patternFill>
      </fill>
    </dxf>
    <dxf>
      <fill>
        <patternFill>
          <bgColor rgb="FFFF9900"/>
        </patternFill>
      </fill>
    </dxf>
    <dxf>
      <fill>
        <patternFill>
          <bgColor theme="9" tint="0.39994506668294322"/>
        </patternFill>
      </fill>
    </dxf>
    <dxf>
      <fill>
        <patternFill patternType="solid">
          <fgColor indexed="64"/>
          <bgColor theme="4" tint="0.59999389629810485"/>
        </patternFill>
      </fill>
    </dxf>
    <dxf>
      <fill>
        <patternFill>
          <bgColor rgb="FF4685D2"/>
        </patternFill>
      </fill>
    </dxf>
    <dxf>
      <fill>
        <patternFill patternType="solid">
          <fgColor indexed="64"/>
          <bgColor theme="6" tint="0.59999389629810485"/>
        </patternFill>
      </fill>
    </dxf>
    <dxf>
      <fill>
        <patternFill patternType="solid">
          <fgColor indexed="64"/>
          <bgColor theme="0" tint="-4.9989318521683403E-2"/>
        </patternFill>
      </fill>
    </dxf>
    <dxf>
      <fill>
        <patternFill>
          <bgColor rgb="FFFF0000"/>
        </patternFill>
      </fill>
    </dxf>
    <dxf>
      <fill>
        <patternFill>
          <bgColor theme="2" tint="-0.24994659260841701"/>
        </patternFill>
      </fill>
    </dxf>
    <dxf>
      <fill>
        <patternFill>
          <bgColor theme="6" tint="0.39994506668294322"/>
        </patternFill>
      </fill>
    </dxf>
    <dxf>
      <fill>
        <patternFill patternType="solid">
          <fgColor indexed="64"/>
          <bgColor rgb="FFDCC97A"/>
        </patternFill>
      </fill>
    </dxf>
    <dxf>
      <fill>
        <patternFill patternType="solid">
          <fgColor indexed="64"/>
          <bgColor rgb="FFE4E300"/>
        </patternFill>
      </fill>
    </dxf>
    <dxf>
      <fill>
        <patternFill>
          <bgColor theme="7" tint="0.39994506668294322"/>
        </patternFill>
      </fill>
    </dxf>
    <dxf>
      <fill>
        <patternFill>
          <bgColor rgb="FFE1AAA9"/>
        </patternFill>
      </fill>
    </dxf>
    <dxf>
      <fill>
        <patternFill patternType="solid">
          <fgColor indexed="64"/>
          <bgColor rgb="FF9E004F"/>
        </patternFill>
      </fill>
    </dxf>
    <dxf>
      <font>
        <color auto="1"/>
      </font>
      <fill>
        <patternFill patternType="solid">
          <fgColor indexed="64"/>
          <bgColor theme="0" tint="-0.249977111117893"/>
        </patternFill>
      </fill>
    </dxf>
    <dxf>
      <font>
        <color auto="1"/>
      </font>
      <fill>
        <patternFill patternType="solid">
          <fgColor indexed="64"/>
          <bgColor theme="0" tint="-0.249977111117893"/>
        </patternFill>
      </fill>
    </dxf>
    <dxf>
      <fill>
        <patternFill>
          <bgColor rgb="FFE3E0CF"/>
        </patternFill>
      </fill>
    </dxf>
    <dxf>
      <fill>
        <patternFill>
          <bgColor rgb="FFDDE8C6"/>
        </patternFill>
      </fill>
    </dxf>
    <dxf>
      <fill>
        <patternFill patternType="solid">
          <fgColor indexed="64"/>
          <bgColor rgb="FFE7D480"/>
        </patternFill>
      </fill>
    </dxf>
    <dxf>
      <fill>
        <patternFill>
          <bgColor rgb="FF99BCE7"/>
        </patternFill>
      </fill>
    </dxf>
    <dxf>
      <fill>
        <patternFill>
          <bgColor rgb="FFFFBB57"/>
        </patternFill>
      </fill>
    </dxf>
    <dxf>
      <fill>
        <patternFill patternType="solid">
          <fgColor indexed="64"/>
          <bgColor rgb="FFBA005D"/>
        </patternFill>
      </fill>
    </dxf>
    <dxf>
      <font>
        <color auto="1"/>
      </font>
      <fill>
        <patternFill patternType="solid">
          <fgColor indexed="64"/>
          <bgColor theme="0" tint="-0.14999847407452621"/>
        </patternFill>
      </fill>
    </dxf>
    <dxf>
      <fill>
        <patternFill patternType="solid">
          <fgColor indexed="64"/>
          <bgColor theme="6" tint="0.79998168889431442"/>
        </patternFill>
      </fill>
    </dxf>
    <dxf>
      <fill>
        <patternFill>
          <bgColor rgb="FFFF6969"/>
        </patternFill>
      </fill>
    </dxf>
    <dxf>
      <fill>
        <patternFill>
          <bgColor rgb="FFF2DBDA"/>
        </patternFill>
      </fill>
    </dxf>
    <dxf>
      <font>
        <color auto="1"/>
      </font>
      <fill>
        <patternFill patternType="solid">
          <fgColor indexed="64"/>
          <bgColor theme="0" tint="-0.14999847407452621"/>
        </patternFill>
      </fill>
    </dxf>
    <dxf>
      <fill>
        <patternFill patternType="solid">
          <fgColor indexed="64"/>
          <bgColor rgb="FFFBFB00"/>
        </patternFill>
      </fill>
    </dxf>
    <dxf>
      <font>
        <color auto="1"/>
      </font>
      <fill>
        <patternFill>
          <bgColor rgb="FFFFC7CE"/>
        </patternFill>
      </fill>
    </dxf>
    <dxf>
      <fill>
        <patternFill>
          <bgColor rgb="FFFF6969"/>
        </patternFill>
      </fill>
    </dxf>
    <dxf>
      <fill>
        <patternFill>
          <bgColor rgb="FFEEB400"/>
        </patternFill>
      </fill>
    </dxf>
    <dxf>
      <fill>
        <patternFill>
          <bgColor rgb="FFEEB400"/>
        </patternFill>
      </fill>
    </dxf>
    <dxf>
      <fill>
        <patternFill>
          <bgColor rgb="FFFF9900"/>
        </patternFill>
      </fill>
    </dxf>
    <dxf>
      <fill>
        <patternFill>
          <bgColor rgb="FFFF9900"/>
        </patternFill>
      </fill>
    </dxf>
    <dxf>
      <fill>
        <patternFill>
          <bgColor theme="9" tint="0.39994506668294322"/>
        </patternFill>
      </fill>
    </dxf>
    <dxf>
      <fill>
        <patternFill patternType="solid">
          <fgColor indexed="64"/>
          <bgColor theme="4" tint="0.59999389629810485"/>
        </patternFill>
      </fill>
    </dxf>
    <dxf>
      <fill>
        <patternFill>
          <bgColor rgb="FF4685D2"/>
        </patternFill>
      </fill>
    </dxf>
    <dxf>
      <fill>
        <patternFill patternType="solid">
          <fgColor indexed="64"/>
          <bgColor theme="6" tint="0.59999389629810485"/>
        </patternFill>
      </fill>
    </dxf>
    <dxf>
      <fill>
        <patternFill patternType="solid">
          <fgColor indexed="64"/>
          <bgColor theme="0" tint="-4.9989318521683403E-2"/>
        </patternFill>
      </fill>
    </dxf>
    <dxf>
      <fill>
        <patternFill>
          <bgColor rgb="FFFF0000"/>
        </patternFill>
      </fill>
    </dxf>
    <dxf>
      <fill>
        <patternFill>
          <bgColor theme="2" tint="-0.24994659260841701"/>
        </patternFill>
      </fill>
    </dxf>
    <dxf>
      <fill>
        <patternFill>
          <bgColor theme="6" tint="0.39994506668294322"/>
        </patternFill>
      </fill>
    </dxf>
    <dxf>
      <fill>
        <patternFill patternType="solid">
          <fgColor indexed="64"/>
          <bgColor rgb="FFDCC97A"/>
        </patternFill>
      </fill>
    </dxf>
    <dxf>
      <fill>
        <patternFill patternType="solid">
          <fgColor indexed="64"/>
          <bgColor rgb="FFE4E300"/>
        </patternFill>
      </fill>
    </dxf>
    <dxf>
      <fill>
        <patternFill>
          <bgColor theme="7" tint="0.39994506668294322"/>
        </patternFill>
      </fill>
    </dxf>
    <dxf>
      <fill>
        <patternFill>
          <bgColor rgb="FFE1AAA9"/>
        </patternFill>
      </fill>
    </dxf>
    <dxf>
      <fill>
        <patternFill patternType="solid">
          <fgColor indexed="64"/>
          <bgColor rgb="FF9E004F"/>
        </patternFill>
      </fill>
    </dxf>
    <dxf>
      <font>
        <color auto="1"/>
      </font>
      <fill>
        <patternFill patternType="solid">
          <fgColor indexed="64"/>
          <bgColor theme="0" tint="-0.249977111117893"/>
        </patternFill>
      </fill>
    </dxf>
    <dxf>
      <font>
        <color auto="1"/>
      </font>
      <fill>
        <patternFill>
          <bgColor rgb="FFFF6D9E"/>
        </patternFill>
      </fill>
    </dxf>
    <dxf>
      <fill>
        <patternFill>
          <bgColor rgb="FFEEB400"/>
        </patternFill>
      </fill>
    </dxf>
    <dxf>
      <fill>
        <patternFill>
          <bgColor rgb="FFFF9900"/>
        </patternFill>
      </fill>
    </dxf>
    <dxf>
      <fill>
        <patternFill patternType="solid">
          <fgColor indexed="64"/>
          <bgColor theme="0" tint="-4.9989318521683403E-2"/>
        </patternFill>
      </fill>
    </dxf>
    <dxf>
      <fill>
        <patternFill patternType="solid">
          <fgColor indexed="64"/>
          <bgColor rgb="FFE4E300"/>
        </patternFill>
      </fill>
    </dxf>
    <dxf>
      <fill>
        <patternFill patternType="solid">
          <fgColor indexed="64"/>
          <bgColor theme="4" tint="0.59999389629810485"/>
        </patternFill>
      </fill>
    </dxf>
    <dxf>
      <fill>
        <patternFill>
          <bgColor rgb="FF4685D2"/>
        </patternFill>
      </fill>
    </dxf>
    <dxf>
      <fill>
        <patternFill>
          <bgColor rgb="FFFF9900"/>
        </patternFill>
      </fill>
    </dxf>
    <dxf>
      <fill>
        <patternFill>
          <bgColor rgb="FFEEB400"/>
        </patternFill>
      </fill>
    </dxf>
    <dxf>
      <fill>
        <patternFill>
          <bgColor rgb="FFFF0000"/>
        </patternFill>
      </fill>
    </dxf>
    <dxf>
      <font>
        <color auto="1"/>
      </font>
      <fill>
        <patternFill>
          <bgColor rgb="FFFF6D9E"/>
        </patternFill>
      </fill>
    </dxf>
    <dxf>
      <fill>
        <patternFill>
          <bgColor theme="9" tint="0.39994506668294322"/>
        </patternFill>
      </fill>
    </dxf>
    <dxf>
      <fill>
        <patternFill>
          <bgColor theme="8"/>
        </patternFill>
      </fill>
    </dxf>
    <dxf>
      <fill>
        <patternFill>
          <bgColor rgb="FFE1AAA9"/>
        </patternFill>
      </fill>
    </dxf>
    <dxf>
      <fill>
        <patternFill patternType="solid">
          <fgColor indexed="64"/>
          <bgColor theme="6" tint="0.59999389629810485"/>
        </patternFill>
      </fill>
    </dxf>
    <dxf>
      <fill>
        <patternFill>
          <bgColor theme="7" tint="0.39994506668294322"/>
        </patternFill>
      </fill>
    </dxf>
    <dxf>
      <fill>
        <patternFill>
          <bgColor rgb="FFBBBB59"/>
        </patternFill>
      </fill>
    </dxf>
    <dxf>
      <fill>
        <patternFill>
          <bgColor theme="2" tint="-0.24994659260841701"/>
        </patternFill>
      </fill>
    </dxf>
    <dxf>
      <fill>
        <patternFill>
          <bgColor theme="6" tint="0.39994506668294322"/>
        </patternFill>
      </fill>
    </dxf>
    <dxf>
      <fill>
        <patternFill patternType="solid">
          <fgColor indexed="64"/>
          <bgColor rgb="FF9E004F"/>
        </patternFill>
      </fill>
    </dxf>
    <dxf>
      <fill>
        <patternFill patternType="solid">
          <fgColor indexed="64"/>
          <bgColor rgb="FFDCC97A"/>
        </patternFill>
      </fill>
    </dxf>
    <dxf>
      <font>
        <color auto="1"/>
      </font>
      <fill>
        <patternFill patternType="solid">
          <fgColor indexed="64"/>
          <bgColor theme="0" tint="-0.249977111117893"/>
        </patternFill>
      </fill>
    </dxf>
    <dxf>
      <fill>
        <patternFill patternType="solid">
          <fgColor indexed="64"/>
          <bgColor rgb="FFDCC97A"/>
        </patternFill>
      </fill>
    </dxf>
    <dxf>
      <fill>
        <patternFill>
          <bgColor theme="8"/>
        </patternFill>
      </fill>
    </dxf>
    <dxf>
      <fill>
        <patternFill>
          <bgColor rgb="FFEEB400"/>
        </patternFill>
      </fill>
    </dxf>
    <dxf>
      <fill>
        <patternFill>
          <bgColor rgb="FFEEB400"/>
        </patternFill>
      </fill>
    </dxf>
    <dxf>
      <fill>
        <patternFill>
          <bgColor rgb="FFFF9900"/>
        </patternFill>
      </fill>
    </dxf>
    <dxf>
      <fill>
        <patternFill>
          <bgColor rgb="FFFF9900"/>
        </patternFill>
      </fill>
    </dxf>
    <dxf>
      <fill>
        <patternFill>
          <bgColor theme="9" tint="0.39994506668294322"/>
        </patternFill>
      </fill>
    </dxf>
    <dxf>
      <fill>
        <patternFill patternType="solid">
          <fgColor indexed="64"/>
          <bgColor theme="4" tint="0.59999389629810485"/>
        </patternFill>
      </fill>
    </dxf>
    <dxf>
      <fill>
        <patternFill>
          <bgColor rgb="FF4685D2"/>
        </patternFill>
      </fill>
    </dxf>
    <dxf>
      <fill>
        <patternFill patternType="solid">
          <fgColor indexed="64"/>
          <bgColor theme="6" tint="0.59999389629810485"/>
        </patternFill>
      </fill>
    </dxf>
    <dxf>
      <fill>
        <patternFill patternType="solid">
          <fgColor indexed="64"/>
          <bgColor theme="0" tint="-4.9989318521683403E-2"/>
        </patternFill>
      </fill>
    </dxf>
    <dxf>
      <fill>
        <patternFill>
          <bgColor rgb="FFFF0000"/>
        </patternFill>
      </fill>
    </dxf>
    <dxf>
      <fill>
        <patternFill>
          <bgColor theme="2" tint="-0.24994659260841701"/>
        </patternFill>
      </fill>
    </dxf>
    <dxf>
      <fill>
        <patternFill>
          <bgColor theme="6" tint="0.39994506668294322"/>
        </patternFill>
      </fill>
    </dxf>
    <dxf>
      <fill>
        <patternFill patternType="solid">
          <fgColor indexed="64"/>
          <bgColor rgb="FFDCC97A"/>
        </patternFill>
      </fill>
    </dxf>
    <dxf>
      <fill>
        <patternFill patternType="solid">
          <fgColor indexed="64"/>
          <bgColor rgb="FFE4E300"/>
        </patternFill>
      </fill>
    </dxf>
    <dxf>
      <fill>
        <patternFill>
          <bgColor theme="7" tint="0.39994506668294322"/>
        </patternFill>
      </fill>
    </dxf>
    <dxf>
      <fill>
        <patternFill>
          <bgColor rgb="FFE1AAA9"/>
        </patternFill>
      </fill>
    </dxf>
    <dxf>
      <fill>
        <patternFill patternType="solid">
          <fgColor indexed="64"/>
          <bgColor rgb="FF9E004F"/>
        </patternFill>
      </fill>
    </dxf>
    <dxf>
      <font>
        <color auto="1"/>
      </font>
      <fill>
        <patternFill patternType="solid">
          <fgColor indexed="64"/>
          <bgColor theme="0" tint="-0.249977111117893"/>
        </patternFill>
      </fill>
    </dxf>
    <dxf>
      <font>
        <color auto="1"/>
      </font>
      <fill>
        <patternFill patternType="solid">
          <fgColor indexed="64"/>
          <bgColor theme="0" tint="-0.249977111117893"/>
        </patternFill>
      </fill>
    </dxf>
    <dxf>
      <fill>
        <patternFill>
          <bgColor theme="2" tint="-0.24994659260841701"/>
        </patternFill>
      </fill>
    </dxf>
    <dxf>
      <fill>
        <patternFill>
          <bgColor theme="6" tint="0.39994506668294322"/>
        </patternFill>
      </fill>
    </dxf>
    <dxf>
      <fill>
        <patternFill>
          <bgColor rgb="FFEEB400"/>
        </patternFill>
      </fill>
    </dxf>
    <dxf>
      <fill>
        <patternFill>
          <bgColor rgb="FFEEB400"/>
        </patternFill>
      </fill>
    </dxf>
    <dxf>
      <fill>
        <patternFill>
          <bgColor rgb="FFFF9900"/>
        </patternFill>
      </fill>
    </dxf>
    <dxf>
      <fill>
        <patternFill>
          <bgColor rgb="FFFF9900"/>
        </patternFill>
      </fill>
    </dxf>
    <dxf>
      <fill>
        <patternFill>
          <bgColor theme="9" tint="0.39994506668294322"/>
        </patternFill>
      </fill>
    </dxf>
    <dxf>
      <fill>
        <patternFill patternType="solid">
          <fgColor indexed="64"/>
          <bgColor theme="4" tint="0.59999389629810485"/>
        </patternFill>
      </fill>
    </dxf>
    <dxf>
      <fill>
        <patternFill>
          <bgColor rgb="FF4685D2"/>
        </patternFill>
      </fill>
    </dxf>
    <dxf>
      <fill>
        <patternFill patternType="solid">
          <fgColor indexed="64"/>
          <bgColor theme="6" tint="0.59999389629810485"/>
        </patternFill>
      </fill>
    </dxf>
    <dxf>
      <fill>
        <patternFill patternType="solid">
          <fgColor indexed="64"/>
          <bgColor theme="0" tint="-4.9989318521683403E-2"/>
        </patternFill>
      </fill>
    </dxf>
    <dxf>
      <fill>
        <patternFill>
          <bgColor rgb="FFFF0000"/>
        </patternFill>
      </fill>
    </dxf>
    <dxf>
      <fill>
        <patternFill>
          <bgColor rgb="FFEEB400"/>
        </patternFill>
      </fill>
    </dxf>
    <dxf>
      <fill>
        <patternFill>
          <bgColor rgb="FFEEB400"/>
        </patternFill>
      </fill>
    </dxf>
    <dxf>
      <fill>
        <patternFill>
          <bgColor rgb="FFFF9900"/>
        </patternFill>
      </fill>
    </dxf>
    <dxf>
      <fill>
        <patternFill>
          <bgColor rgb="FFFF9900"/>
        </patternFill>
      </fill>
    </dxf>
    <dxf>
      <fill>
        <patternFill>
          <bgColor theme="9" tint="0.39994506668294322"/>
        </patternFill>
      </fill>
    </dxf>
    <dxf>
      <fill>
        <patternFill patternType="solid">
          <fgColor indexed="64"/>
          <bgColor theme="4" tint="0.59999389629810485"/>
        </patternFill>
      </fill>
    </dxf>
    <dxf>
      <fill>
        <patternFill>
          <bgColor rgb="FF4685D2"/>
        </patternFill>
      </fill>
    </dxf>
    <dxf>
      <fill>
        <patternFill patternType="solid">
          <fgColor indexed="64"/>
          <bgColor theme="6" tint="0.59999389629810485"/>
        </patternFill>
      </fill>
    </dxf>
    <dxf>
      <fill>
        <patternFill patternType="solid">
          <fgColor indexed="64"/>
          <bgColor theme="0" tint="-4.9989318521683403E-2"/>
        </patternFill>
      </fill>
    </dxf>
    <dxf>
      <fill>
        <patternFill>
          <bgColor rgb="FFFF0000"/>
        </patternFill>
      </fill>
    </dxf>
    <dxf>
      <fill>
        <patternFill>
          <bgColor theme="2" tint="-0.24994659260841701"/>
        </patternFill>
      </fill>
    </dxf>
    <dxf>
      <fill>
        <patternFill>
          <bgColor theme="6" tint="0.39994506668294322"/>
        </patternFill>
      </fill>
    </dxf>
    <dxf>
      <fill>
        <patternFill patternType="solid">
          <fgColor indexed="64"/>
          <bgColor rgb="FFDCC97A"/>
        </patternFill>
      </fill>
    </dxf>
    <dxf>
      <fill>
        <patternFill patternType="solid">
          <fgColor indexed="64"/>
          <bgColor rgb="FFE4E300"/>
        </patternFill>
      </fill>
    </dxf>
    <dxf>
      <fill>
        <patternFill>
          <bgColor theme="7" tint="0.39994506668294322"/>
        </patternFill>
      </fill>
    </dxf>
    <dxf>
      <fill>
        <patternFill>
          <bgColor rgb="FFE1AAA9"/>
        </patternFill>
      </fill>
    </dxf>
    <dxf>
      <fill>
        <patternFill patternType="solid">
          <fgColor indexed="64"/>
          <bgColor rgb="FF9E004F"/>
        </patternFill>
      </fill>
    </dxf>
    <dxf>
      <font>
        <color auto="1"/>
      </font>
      <fill>
        <patternFill patternType="solid">
          <fgColor indexed="64"/>
          <bgColor theme="0" tint="-0.249977111117893"/>
        </patternFill>
      </fill>
    </dxf>
    <dxf>
      <fill>
        <patternFill>
          <bgColor rgb="FFEEB400"/>
        </patternFill>
      </fill>
    </dxf>
    <dxf>
      <fill>
        <patternFill>
          <bgColor rgb="FFEEB400"/>
        </patternFill>
      </fill>
    </dxf>
    <dxf>
      <fill>
        <patternFill>
          <bgColor rgb="FFFF9900"/>
        </patternFill>
      </fill>
    </dxf>
    <dxf>
      <fill>
        <patternFill>
          <bgColor rgb="FFFF9900"/>
        </patternFill>
      </fill>
    </dxf>
    <dxf>
      <fill>
        <patternFill>
          <bgColor theme="9" tint="0.39994506668294322"/>
        </patternFill>
      </fill>
    </dxf>
    <dxf>
      <fill>
        <patternFill patternType="solid">
          <fgColor indexed="64"/>
          <bgColor theme="4" tint="0.59999389629810485"/>
        </patternFill>
      </fill>
    </dxf>
    <dxf>
      <fill>
        <patternFill>
          <bgColor rgb="FF4685D2"/>
        </patternFill>
      </fill>
    </dxf>
    <dxf>
      <fill>
        <patternFill patternType="solid">
          <fgColor indexed="64"/>
          <bgColor theme="6" tint="0.59999389629810485"/>
        </patternFill>
      </fill>
    </dxf>
    <dxf>
      <fill>
        <patternFill patternType="solid">
          <fgColor indexed="64"/>
          <bgColor theme="0" tint="-4.9989318521683403E-2"/>
        </patternFill>
      </fill>
    </dxf>
    <dxf>
      <fill>
        <patternFill>
          <bgColor rgb="FFFF0000"/>
        </patternFill>
      </fill>
    </dxf>
    <dxf>
      <fill>
        <patternFill>
          <bgColor theme="2" tint="-0.24994659260841701"/>
        </patternFill>
      </fill>
    </dxf>
    <dxf>
      <fill>
        <patternFill>
          <bgColor theme="6" tint="0.39994506668294322"/>
        </patternFill>
      </fill>
    </dxf>
    <dxf>
      <fill>
        <patternFill patternType="solid">
          <fgColor indexed="64"/>
          <bgColor rgb="FFDCC97A"/>
        </patternFill>
      </fill>
    </dxf>
    <dxf>
      <fill>
        <patternFill patternType="solid">
          <fgColor indexed="64"/>
          <bgColor rgb="FFE4E300"/>
        </patternFill>
      </fill>
    </dxf>
    <dxf>
      <fill>
        <patternFill>
          <bgColor theme="7" tint="0.39994506668294322"/>
        </patternFill>
      </fill>
    </dxf>
    <dxf>
      <fill>
        <patternFill>
          <bgColor rgb="FFE1AAA9"/>
        </patternFill>
      </fill>
    </dxf>
    <dxf>
      <fill>
        <patternFill patternType="solid">
          <fgColor indexed="64"/>
          <bgColor rgb="FF9E004F"/>
        </patternFill>
      </fill>
    </dxf>
    <dxf>
      <font>
        <color auto="1"/>
      </font>
      <fill>
        <patternFill patternType="solid">
          <fgColor indexed="64"/>
          <bgColor theme="0" tint="-0.249977111117893"/>
        </patternFill>
      </fill>
    </dxf>
    <dxf>
      <fill>
        <patternFill>
          <bgColor rgb="FFFFD44B"/>
        </patternFill>
      </fill>
    </dxf>
    <dxf>
      <fill>
        <patternFill>
          <bgColor rgb="FFFFBB57"/>
        </patternFill>
      </fill>
    </dxf>
    <dxf>
      <fill>
        <patternFill>
          <bgColor theme="9" tint="0.59996337778862885"/>
        </patternFill>
      </fill>
    </dxf>
    <dxf>
      <fill>
        <patternFill patternType="solid">
          <fgColor indexed="64"/>
          <bgColor theme="4" tint="0.79998168889431442"/>
        </patternFill>
      </fill>
    </dxf>
    <dxf>
      <fill>
        <patternFill>
          <bgColor rgb="FF99BCE7"/>
        </patternFill>
      </fill>
    </dxf>
    <dxf>
      <fill>
        <patternFill patternType="solid">
          <fgColor indexed="64"/>
          <bgColor theme="6" tint="0.79998168889431442"/>
        </patternFill>
      </fill>
    </dxf>
    <dxf>
      <fill>
        <patternFill>
          <bgColor rgb="FFFF6969"/>
        </patternFill>
      </fill>
    </dxf>
    <dxf>
      <fill>
        <patternFill>
          <bgColor rgb="FFE3E0CF"/>
        </patternFill>
      </fill>
    </dxf>
    <dxf>
      <fill>
        <patternFill>
          <bgColor rgb="FFDDE8C6"/>
        </patternFill>
      </fill>
    </dxf>
    <dxf>
      <fill>
        <patternFill patternType="solid">
          <fgColor indexed="64"/>
          <bgColor rgb="FFE7D480"/>
        </patternFill>
      </fill>
    </dxf>
    <dxf>
      <fill>
        <patternFill patternType="solid">
          <fgColor indexed="64"/>
          <bgColor rgb="FFFBFB00"/>
        </patternFill>
      </fill>
    </dxf>
    <dxf>
      <fill>
        <patternFill>
          <bgColor theme="7" tint="0.59996337778862885"/>
        </patternFill>
      </fill>
    </dxf>
    <dxf>
      <fill>
        <patternFill>
          <bgColor rgb="FFF2DBDA"/>
        </patternFill>
      </fill>
    </dxf>
    <dxf>
      <fill>
        <patternFill patternType="solid">
          <fgColor indexed="64"/>
          <bgColor rgb="FFBA005D"/>
        </patternFill>
      </fill>
    </dxf>
    <dxf>
      <font>
        <color auto="1"/>
      </font>
      <fill>
        <patternFill patternType="solid">
          <fgColor indexed="64"/>
          <bgColor theme="0" tint="-0.14999847407452621"/>
        </patternFill>
      </fill>
    </dxf>
  </dxfs>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EAEB74"/>
      <color rgb="FFFFFF7A"/>
      <color rgb="FFBBBB59"/>
      <color rgb="FFA692BF"/>
      <color rgb="FF8400FF"/>
      <color rgb="FF6600C2"/>
      <color rgb="FF5D00AE"/>
      <color rgb="FFAE4C59"/>
      <color rgb="FF1D7FA7"/>
      <color rgb="FFDCC73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3" Type="http://schemas.openxmlformats.org/officeDocument/2006/relationships/hyperlink" Target="https://docs.surveycto.com/02-designing-forms/01-core-concepts/03i.field-types-select-multiple.html" TargetMode="External"/><Relationship Id="rId18" Type="http://schemas.openxmlformats.org/officeDocument/2006/relationships/hyperlink" Target="https://docs.surveycto.com/02-designing-forms/01-core-concepts/03l.field-types-datetime.html" TargetMode="External"/><Relationship Id="rId26" Type="http://schemas.openxmlformats.org/officeDocument/2006/relationships/hyperlink" Target="https://docs.surveycto.com/02-designing-forms/01-core-concepts/03s.field-types-deviceid.html" TargetMode="External"/><Relationship Id="rId39" Type="http://schemas.openxmlformats.org/officeDocument/2006/relationships/hyperlink" Target="https://docs.surveycto.com/02-designing-forms/01-core-concepts/03zf.field-types-sensor-statistic.html" TargetMode="External"/><Relationship Id="rId21" Type="http://schemas.openxmlformats.org/officeDocument/2006/relationships/hyperlink" Target="https://docs.surveycto.com/02-designing-forms/01-core-concepts/03o.field-types-video.html" TargetMode="External"/><Relationship Id="rId34" Type="http://schemas.openxmlformats.org/officeDocument/2006/relationships/hyperlink" Target="https://docs.surveycto.com/02-designing-forms/01-core-concepts/03ze.field-types-audio-audit.html" TargetMode="External"/><Relationship Id="rId42" Type="http://schemas.openxmlformats.org/officeDocument/2006/relationships/hyperlink" Target="https://docs.surveycto.com/02-designing-forms/01-core-concepts/05.other-columns.html" TargetMode="External"/><Relationship Id="rId47" Type="http://schemas.openxmlformats.org/officeDocument/2006/relationships/hyperlink" Target="https://docs.surveycto.com/02-designing-forms/02-additional-topics/07.translating.html" TargetMode="External"/><Relationship Id="rId50" Type="http://schemas.openxmlformats.org/officeDocument/2006/relationships/hyperlink" Target="https://docs.surveycto.com/02-designing-forms/01-core-concepts/05.other-columns.html" TargetMode="External"/><Relationship Id="rId55" Type="http://schemas.openxmlformats.org/officeDocument/2006/relationships/hyperlink" Target="https://docs.surveycto.com/02-designing-forms/01-core-concepts/03zb.field-types-calculate.html" TargetMode="External"/><Relationship Id="rId7" Type="http://schemas.openxmlformats.org/officeDocument/2006/relationships/hyperlink" Target="https://docs.surveycto.com/02-designing-forms/02-additional-topics/06.encrypting.html" TargetMode="External"/><Relationship Id="rId2" Type="http://schemas.openxmlformats.org/officeDocument/2006/relationships/hyperlink" Target="https://docs.surveycto.com/02-designing-forms/01-core-concepts/" TargetMode="External"/><Relationship Id="rId16" Type="http://schemas.openxmlformats.org/officeDocument/2006/relationships/hyperlink" Target="https://docs.surveycto.com/02-designing-forms/01-core-concepts/03j3.field-types-geotrace.html" TargetMode="External"/><Relationship Id="rId29" Type="http://schemas.openxmlformats.org/officeDocument/2006/relationships/hyperlink" Target="https://docs.surveycto.com/02-designing-forms/01-core-concepts/03y.field-types-caseid.html" TargetMode="External"/><Relationship Id="rId11" Type="http://schemas.openxmlformats.org/officeDocument/2006/relationships/hyperlink" Target="https://docs.surveycto.com/02-designing-forms/01-core-concepts/03h.field-types-select-one.html" TargetMode="External"/><Relationship Id="rId24" Type="http://schemas.openxmlformats.org/officeDocument/2006/relationships/hyperlink" Target="https://docs.surveycto.com/02-designing-forms/01-core-concepts/03q.field-types-start.html" TargetMode="External"/><Relationship Id="rId32" Type="http://schemas.openxmlformats.org/officeDocument/2006/relationships/hyperlink" Target="https://docs.surveycto.com/02-designing-forms/01-core-concepts/03zb.field-types-calculate.html" TargetMode="External"/><Relationship Id="rId37" Type="http://schemas.openxmlformats.org/officeDocument/2006/relationships/hyperlink" Target="https://docs.surveycto.com/02-designing-forms/01-core-concepts/06.groups.html" TargetMode="External"/><Relationship Id="rId40" Type="http://schemas.openxmlformats.org/officeDocument/2006/relationships/hyperlink" Target="https://docs.surveycto.com/02-designing-forms/01-core-concepts/03zg.field-types-sensor-stream.html" TargetMode="External"/><Relationship Id="rId45" Type="http://schemas.openxmlformats.org/officeDocument/2006/relationships/hyperlink" Target="https://docs.surveycto.com/02-designing-forms/02-additional-topics/07.translating.html" TargetMode="External"/><Relationship Id="rId53" Type="http://schemas.openxmlformats.org/officeDocument/2006/relationships/hyperlink" Target="https://docs.surveycto.com/02-designing-forms/01-core-concepts/06.groups.html" TargetMode="External"/><Relationship Id="rId58" Type="http://schemas.openxmlformats.org/officeDocument/2006/relationships/hyperlink" Target="https://docs.surveycto.com/02-designing-forms/02-additional-topics/04.printable-copies.html" TargetMode="External"/><Relationship Id="rId5" Type="http://schemas.openxmlformats.org/officeDocument/2006/relationships/hyperlink" Target="https://docs.surveycto.com/02-designing-forms/01-core-concepts/07.constraints.html" TargetMode="External"/><Relationship Id="rId61" Type="http://schemas.openxmlformats.org/officeDocument/2006/relationships/hyperlink" Target="https://docs.surveycto.com/02-designing-forms/01-core-concepts/03zh.field-types-enumerator.html" TargetMode="External"/><Relationship Id="rId19" Type="http://schemas.openxmlformats.org/officeDocument/2006/relationships/hyperlink" Target="https://docs.surveycto.com/02-designing-forms/01-core-concepts/03m.field-types-image.html" TargetMode="External"/><Relationship Id="rId14" Type="http://schemas.openxmlformats.org/officeDocument/2006/relationships/hyperlink" Target="https://docs.surveycto.com/02-designing-forms/01-core-concepts/03j.field-types-geopoint.html" TargetMode="External"/><Relationship Id="rId22" Type="http://schemas.openxmlformats.org/officeDocument/2006/relationships/hyperlink" Target="https://docs.surveycto.com/02-designing-forms/01-core-concepts/03o2.field-types-file.html" TargetMode="External"/><Relationship Id="rId27" Type="http://schemas.openxmlformats.org/officeDocument/2006/relationships/hyperlink" Target="https://docs.surveycto.com/02-designing-forms/01-core-concepts/03u.field-types-subscriberid.html" TargetMode="External"/><Relationship Id="rId30" Type="http://schemas.openxmlformats.org/officeDocument/2006/relationships/hyperlink" Target="https://docs.surveycto.com/02-designing-forms/01-core-concepts/03w.field-types-phonenumber.html" TargetMode="External"/><Relationship Id="rId35" Type="http://schemas.openxmlformats.org/officeDocument/2006/relationships/hyperlink" Target="https://docs.surveycto.com/02-designing-forms/01-core-concepts/06.groups.html" TargetMode="External"/><Relationship Id="rId43" Type="http://schemas.openxmlformats.org/officeDocument/2006/relationships/hyperlink" Target="https://docs.surveycto.com/02-designing-forms/02-additional-topics/07.translating.html" TargetMode="External"/><Relationship Id="rId48" Type="http://schemas.openxmlformats.org/officeDocument/2006/relationships/hyperlink" Target="https://docs.surveycto.com/02-designing-forms/01-core-concepts/07.constraints.html" TargetMode="External"/><Relationship Id="rId56" Type="http://schemas.openxmlformats.org/officeDocument/2006/relationships/hyperlink" Target="https://docs.surveycto.com/02-designing-forms/01-core-concepts/05.other-columns.html" TargetMode="External"/><Relationship Id="rId8" Type="http://schemas.openxmlformats.org/officeDocument/2006/relationships/hyperlink" Target="https://docs.surveycto.com/02-designing-forms/01-core-concepts/03a.field-types-text.html" TargetMode="External"/><Relationship Id="rId51" Type="http://schemas.openxmlformats.org/officeDocument/2006/relationships/hyperlink" Target="https://docs.surveycto.com/02-designing-forms/01-core-concepts/05.other-columns.html" TargetMode="External"/><Relationship Id="rId3" Type="http://schemas.openxmlformats.org/officeDocument/2006/relationships/hyperlink" Target="https://docs.surveycto.com/02-designing-forms/03-advanced-topics/03.preloading.html" TargetMode="External"/><Relationship Id="rId12" Type="http://schemas.openxmlformats.org/officeDocument/2006/relationships/hyperlink" Target="https://docs.surveycto.com/02-designing-forms/01-core-concepts/03h.field-types-select-one.html" TargetMode="External"/><Relationship Id="rId17" Type="http://schemas.openxmlformats.org/officeDocument/2006/relationships/hyperlink" Target="https://docs.surveycto.com/02-designing-forms/01-core-concepts/03k.field-types-barcode.html" TargetMode="External"/><Relationship Id="rId25" Type="http://schemas.openxmlformats.org/officeDocument/2006/relationships/hyperlink" Target="https://docs.surveycto.com/02-designing-forms/01-core-concepts/03r.field-types-end.html" TargetMode="External"/><Relationship Id="rId33" Type="http://schemas.openxmlformats.org/officeDocument/2006/relationships/hyperlink" Target="https://docs.surveycto.com/02-designing-forms/01-core-concepts/03zd.field-types-text-audit.html" TargetMode="External"/><Relationship Id="rId38" Type="http://schemas.openxmlformats.org/officeDocument/2006/relationships/hyperlink" Target="https://docs.surveycto.com/02-designing-forms/01-core-concepts/03zc.field-types-speed-violations.html" TargetMode="External"/><Relationship Id="rId46" Type="http://schemas.openxmlformats.org/officeDocument/2006/relationships/hyperlink" Target="https://docs.surveycto.com/02-designing-forms/02-additional-topics/07.translating.html" TargetMode="External"/><Relationship Id="rId59" Type="http://schemas.openxmlformats.org/officeDocument/2006/relationships/hyperlink" Target="https://docs.surveycto.com/02-designing-forms/01-core-concepts/03zh.field-types-enumerator.html" TargetMode="External"/><Relationship Id="rId20" Type="http://schemas.openxmlformats.org/officeDocument/2006/relationships/hyperlink" Target="https://docs.surveycto.com/02-designing-forms/01-core-concepts/03n.field-types-audio.html" TargetMode="External"/><Relationship Id="rId41" Type="http://schemas.openxmlformats.org/officeDocument/2006/relationships/hyperlink" Target="https://docs.surveycto.com/02-designing-forms/04-sample-forms/04.images.html" TargetMode="External"/><Relationship Id="rId54" Type="http://schemas.openxmlformats.org/officeDocument/2006/relationships/hyperlink" Target="https://docs.surveycto.com/02-designing-forms/01-core-concepts/05.other-columns.html" TargetMode="External"/><Relationship Id="rId62" Type="http://schemas.openxmlformats.org/officeDocument/2006/relationships/hyperlink" Target="https://docs.surveycto.com/02-designing-forms/01-core-concepts/03zh.field-types-enumerator.html" TargetMode="External"/><Relationship Id="rId1" Type="http://schemas.openxmlformats.org/officeDocument/2006/relationships/hyperlink" Target="https://docs.surveycto.com/02-designing-forms/01-core-concepts/09.expressions.html" TargetMode="External"/><Relationship Id="rId6" Type="http://schemas.openxmlformats.org/officeDocument/2006/relationships/hyperlink" Target="https://docs.surveycto.com/02-designing-forms/01-core-concepts/08.relevance.html" TargetMode="External"/><Relationship Id="rId15" Type="http://schemas.openxmlformats.org/officeDocument/2006/relationships/hyperlink" Target="https://docs.surveycto.com/02-designing-forms/01-core-concepts/03j2.field-types-geoshape.html" TargetMode="External"/><Relationship Id="rId23" Type="http://schemas.openxmlformats.org/officeDocument/2006/relationships/hyperlink" Target="https://docs.surveycto.com/02-designing-forms/01-core-concepts/03p.field-types-note.html" TargetMode="External"/><Relationship Id="rId28" Type="http://schemas.openxmlformats.org/officeDocument/2006/relationships/hyperlink" Target="https://docs.surveycto.com/02-designing-forms/01-core-concepts/03v.field-types-simserial.html" TargetMode="External"/><Relationship Id="rId36" Type="http://schemas.openxmlformats.org/officeDocument/2006/relationships/hyperlink" Target="https://docs.surveycto.com/02-designing-forms/01-core-concepts/06.groups.html" TargetMode="External"/><Relationship Id="rId49" Type="http://schemas.openxmlformats.org/officeDocument/2006/relationships/hyperlink" Target="https://docs.surveycto.com/02-designing-forms/01-core-concepts/05.other-columns.html" TargetMode="External"/><Relationship Id="rId57" Type="http://schemas.openxmlformats.org/officeDocument/2006/relationships/hyperlink" Target="https://docs.surveycto.com/02-designing-forms/02-additional-topics/04.printable-copies.html" TargetMode="External"/><Relationship Id="rId10" Type="http://schemas.openxmlformats.org/officeDocument/2006/relationships/hyperlink" Target="https://docs.surveycto.com/02-designing-forms/01-core-concepts/03g.field-types-decimal.html" TargetMode="External"/><Relationship Id="rId31" Type="http://schemas.openxmlformats.org/officeDocument/2006/relationships/hyperlink" Target="https://docs.surveycto.com/02-designing-forms/01-core-concepts/03za.field-types-comments.html" TargetMode="External"/><Relationship Id="rId44" Type="http://schemas.openxmlformats.org/officeDocument/2006/relationships/hyperlink" Target="https://docs.surveycto.com/02-designing-forms/02-additional-topics/07.translating.html" TargetMode="External"/><Relationship Id="rId52" Type="http://schemas.openxmlformats.org/officeDocument/2006/relationships/hyperlink" Target="https://docs.surveycto.com/04-monitoring-and-management/02-managing-for-quality/01.collecting-high-quality-data.html" TargetMode="External"/><Relationship Id="rId60" Type="http://schemas.openxmlformats.org/officeDocument/2006/relationships/hyperlink" Target="https://docs.surveycto.com/02-designing-forms/01-core-concepts/03zh.field-types-enumerator.html" TargetMode="External"/><Relationship Id="rId4" Type="http://schemas.openxmlformats.org/officeDocument/2006/relationships/hyperlink" Target="https://docs.surveycto.com/02-designing-forms/03-advanced-topics/02.cascading-selects.html" TargetMode="External"/><Relationship Id="rId9" Type="http://schemas.openxmlformats.org/officeDocument/2006/relationships/hyperlink" Target="https://docs.surveycto.com/02-designing-forms/01-core-concepts/03f.field-types-integer.html"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docs.surveycto.com/02-designing-forms/04-sample-forms/12.search-and-select.html" TargetMode="External"/><Relationship Id="rId2" Type="http://schemas.openxmlformats.org/officeDocument/2006/relationships/hyperlink" Target="https://docs.surveycto.com/02-designing-forms/01-core-concepts/03i.field-types-select-multiple.html" TargetMode="External"/><Relationship Id="rId1" Type="http://schemas.openxmlformats.org/officeDocument/2006/relationships/hyperlink" Target="https://docs.surveycto.com/02-designing-forms/01-core-concepts/03h.field-types-select-one.html" TargetMode="External"/><Relationship Id="rId6" Type="http://schemas.openxmlformats.org/officeDocument/2006/relationships/hyperlink" Target="https://docs.surveycto.com/02-designing-forms/03-advanced-topics/02.cascading-selects.html" TargetMode="External"/><Relationship Id="rId5" Type="http://schemas.openxmlformats.org/officeDocument/2006/relationships/hyperlink" Target="https://docs.surveycto.com/02-designing-forms/04-sample-forms/04.images.html" TargetMode="External"/><Relationship Id="rId4" Type="http://schemas.openxmlformats.org/officeDocument/2006/relationships/hyperlink" Target="https://docs.surveycto.com/02-designing-forms/02-additional-topics/07.translating.html"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docs.surveycto.com/02-designing-forms/02-additional-topics/06.encrypting.html" TargetMode="External"/><Relationship Id="rId2" Type="http://schemas.openxmlformats.org/officeDocument/2006/relationships/hyperlink" Target="https://docs.surveycto.com/02-designing-forms/02-additional-topics/06.encrypting.html" TargetMode="External"/><Relationship Id="rId1" Type="http://schemas.openxmlformats.org/officeDocument/2006/relationships/hyperlink" Target="https://docs.surveycto.com/02-designing-forms/02-additional-topics/08.hiding-test-forms.html" TargetMode="External"/><Relationship Id="rId5" Type="http://schemas.openxmlformats.org/officeDocument/2006/relationships/hyperlink" Target="https://docs.surveycto.com/02-designing-forms/01-core-concepts/10.updating.html" TargetMode="External"/><Relationship Id="rId4" Type="http://schemas.openxmlformats.org/officeDocument/2006/relationships/hyperlink" Target="https://docs.surveycto.com/02-designing-forms/02-additional-topics/07.translating.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399"/>
  <sheetViews>
    <sheetView tabSelected="1" zoomScaleNormal="100" workbookViewId="0">
      <pane xSplit="3" ySplit="1" topLeftCell="D30" activePane="bottomRight" state="frozen"/>
      <selection pane="topRight" activeCell="D1" sqref="D1"/>
      <selection pane="bottomLeft" activeCell="A2" sqref="A2"/>
      <selection pane="bottomRight" activeCell="C40" sqref="C40"/>
    </sheetView>
  </sheetViews>
  <sheetFormatPr defaultColWidth="11" defaultRowHeight="18.899999999999999"/>
  <cols>
    <col min="1" max="1" width="29" style="8" customWidth="1" collapsed="1"/>
    <col min="2" max="2" width="19.85546875" style="8" customWidth="1" collapsed="1"/>
    <col min="3" max="3" width="52" style="9" customWidth="1" collapsed="1"/>
    <col min="4" max="4" width="23" style="10" bestFit="1" customWidth="1" collapsed="1"/>
    <col min="5" max="5" width="7.140625" style="8" bestFit="1" customWidth="1" collapsed="1"/>
    <col min="6" max="6" width="12.640625" style="8" customWidth="1" collapsed="1"/>
    <col min="7" max="7" width="21" style="8" customWidth="1" collapsed="1"/>
    <col min="8" max="8" width="17" style="10" bestFit="1" customWidth="1" collapsed="1"/>
    <col min="9" max="9" width="21.85546875" style="8" customWidth="1" collapsed="1"/>
    <col min="10" max="10" width="8.140625" style="8" bestFit="1" customWidth="1" collapsed="1"/>
    <col min="11" max="11" width="9.85546875" style="8" customWidth="1" collapsed="1"/>
    <col min="12" max="12" width="18" style="8" customWidth="1" collapsed="1"/>
    <col min="13" max="13" width="9.140625" style="8" bestFit="1" customWidth="1" collapsed="1"/>
    <col min="14" max="14" width="18.35546875" style="8" customWidth="1" collapsed="1"/>
    <col min="15" max="15" width="13.140625" style="8" customWidth="1" collapsed="1"/>
    <col min="16" max="16" width="12" style="8" bestFit="1" customWidth="1" collapsed="1"/>
    <col min="17" max="17" width="11.640625" style="8" bestFit="1" customWidth="1" collapsed="1"/>
    <col min="18" max="18" width="11.5" style="8" bestFit="1" customWidth="1" collapsed="1"/>
    <col min="19" max="19" width="15" style="8" customWidth="1" collapsed="1"/>
    <col min="20" max="21" width="48" style="8" customWidth="1" collapsed="1"/>
    <col min="22" max="22" width="10.85546875" style="8" bestFit="1" customWidth="1" collapsed="1"/>
    <col min="23" max="23" width="17" style="8" bestFit="1" customWidth="1" collapsed="1"/>
    <col min="24" max="25" width="11" style="1" collapsed="1"/>
    <col min="26" max="26" width="23.0703125" style="132" customWidth="1" collapsed="1"/>
    <col min="27" max="16384" width="11" style="1" collapsed="1"/>
  </cols>
  <sheetData>
    <row r="1" spans="1:30" s="2" customFormat="1" ht="18" customHeight="1">
      <c r="A1" s="4" t="s">
        <v>0</v>
      </c>
      <c r="B1" s="4" t="s">
        <v>1</v>
      </c>
      <c r="C1" s="5" t="s">
        <v>13</v>
      </c>
      <c r="D1" s="7" t="s">
        <v>350</v>
      </c>
      <c r="E1" s="4" t="s">
        <v>351</v>
      </c>
      <c r="F1" s="6" t="s">
        <v>352</v>
      </c>
      <c r="G1" s="4" t="s">
        <v>353</v>
      </c>
      <c r="H1" s="7" t="s">
        <v>27</v>
      </c>
      <c r="I1" s="4" t="s">
        <v>354</v>
      </c>
      <c r="J1" s="4" t="s">
        <v>355</v>
      </c>
      <c r="K1" s="4" t="s">
        <v>356</v>
      </c>
      <c r="L1" s="4" t="s">
        <v>26</v>
      </c>
      <c r="M1" s="4" t="s">
        <v>357</v>
      </c>
      <c r="N1" s="4" t="s">
        <v>358</v>
      </c>
      <c r="O1" s="4" t="s">
        <v>25</v>
      </c>
      <c r="P1" s="4" t="s">
        <v>359</v>
      </c>
      <c r="Q1" s="4" t="s">
        <v>360</v>
      </c>
      <c r="R1" s="4" t="s">
        <v>361</v>
      </c>
      <c r="S1" s="4" t="s">
        <v>31</v>
      </c>
      <c r="T1" s="4" t="s">
        <v>28</v>
      </c>
      <c r="U1" s="4" t="s">
        <v>29</v>
      </c>
      <c r="V1" s="4" t="s">
        <v>228</v>
      </c>
      <c r="W1" s="4" t="s">
        <v>229</v>
      </c>
      <c r="X1" s="2" t="s">
        <v>4193</v>
      </c>
      <c r="Y1" s="2" t="s">
        <v>4523</v>
      </c>
      <c r="Z1" s="131" t="s">
        <v>4194</v>
      </c>
      <c r="AA1" s="2" t="s">
        <v>4524</v>
      </c>
      <c r="AB1" s="2" t="s">
        <v>4195</v>
      </c>
      <c r="AC1" s="2" t="s">
        <v>4525</v>
      </c>
      <c r="AD1" s="2" t="s">
        <v>3527</v>
      </c>
    </row>
    <row r="2" spans="1:30">
      <c r="A2" s="8" t="s">
        <v>28</v>
      </c>
      <c r="B2" s="8" t="s">
        <v>2034</v>
      </c>
      <c r="C2" s="79" t="s">
        <v>1764</v>
      </c>
      <c r="D2" s="10" t="s">
        <v>349</v>
      </c>
      <c r="E2" s="8" t="s">
        <v>349</v>
      </c>
      <c r="F2" s="8" t="s">
        <v>349</v>
      </c>
      <c r="G2" s="8" t="s">
        <v>349</v>
      </c>
      <c r="H2" s="10" t="s">
        <v>349</v>
      </c>
      <c r="I2" s="10" t="s">
        <v>349</v>
      </c>
      <c r="J2" s="10" t="s">
        <v>349</v>
      </c>
      <c r="K2" s="8" t="s">
        <v>349</v>
      </c>
      <c r="L2" s="8" t="s">
        <v>349</v>
      </c>
      <c r="M2" s="8" t="s">
        <v>349</v>
      </c>
      <c r="N2" s="8" t="s">
        <v>349</v>
      </c>
      <c r="O2" s="8" t="s">
        <v>349</v>
      </c>
      <c r="P2" s="8" t="s">
        <v>349</v>
      </c>
      <c r="Q2" s="8" t="s">
        <v>349</v>
      </c>
      <c r="R2" s="8" t="s">
        <v>349</v>
      </c>
      <c r="S2" s="8" t="s">
        <v>349</v>
      </c>
      <c r="T2" s="8" t="s">
        <v>349</v>
      </c>
      <c r="U2" s="8" t="s">
        <v>349</v>
      </c>
      <c r="V2" s="8" t="s">
        <v>349</v>
      </c>
      <c r="X2" s="77" t="s">
        <v>1765</v>
      </c>
      <c r="Y2" s="78" t="s">
        <v>349</v>
      </c>
      <c r="Z2" s="130" t="s">
        <v>1766</v>
      </c>
      <c r="AA2" s="78" t="s">
        <v>349</v>
      </c>
      <c r="AB2" s="78" t="s">
        <v>2740</v>
      </c>
      <c r="AC2" s="78" t="s">
        <v>349</v>
      </c>
    </row>
    <row r="3" spans="1:30" s="86" customFormat="1" ht="17.25" customHeight="1">
      <c r="A3" s="8" t="s">
        <v>1767</v>
      </c>
      <c r="B3" s="8" t="s">
        <v>1768</v>
      </c>
      <c r="C3" s="8" t="s">
        <v>1769</v>
      </c>
      <c r="D3" s="81" t="s">
        <v>349</v>
      </c>
      <c r="E3" s="82" t="s">
        <v>349</v>
      </c>
      <c r="F3" s="82" t="s">
        <v>349</v>
      </c>
      <c r="G3" s="82" t="s">
        <v>349</v>
      </c>
      <c r="H3" s="82" t="s">
        <v>349</v>
      </c>
      <c r="I3" s="82" t="s">
        <v>349</v>
      </c>
      <c r="J3" s="82" t="s">
        <v>349</v>
      </c>
      <c r="K3" s="82" t="s">
        <v>364</v>
      </c>
      <c r="L3" s="82" t="s">
        <v>349</v>
      </c>
      <c r="M3" s="82" t="s">
        <v>349</v>
      </c>
      <c r="N3" s="82" t="s">
        <v>349</v>
      </c>
      <c r="O3" s="82" t="s">
        <v>349</v>
      </c>
      <c r="P3" s="82" t="s">
        <v>349</v>
      </c>
      <c r="Q3" s="82" t="s">
        <v>349</v>
      </c>
      <c r="R3" s="82" t="s">
        <v>349</v>
      </c>
      <c r="S3" s="83" t="s">
        <v>349</v>
      </c>
      <c r="T3" s="82" t="s">
        <v>349</v>
      </c>
      <c r="U3" s="82" t="s">
        <v>349</v>
      </c>
      <c r="V3" s="82" t="s">
        <v>349</v>
      </c>
      <c r="X3" s="84" t="s">
        <v>1770</v>
      </c>
      <c r="Y3" s="84" t="s">
        <v>349</v>
      </c>
      <c r="Z3" s="130" t="s">
        <v>2117</v>
      </c>
      <c r="AA3" s="84" t="s">
        <v>349</v>
      </c>
      <c r="AB3" s="84" t="s">
        <v>2741</v>
      </c>
      <c r="AC3" s="84" t="s">
        <v>349</v>
      </c>
    </row>
    <row r="4" spans="1:30" s="86" customFormat="1" ht="17.25" customHeight="1">
      <c r="A4" s="8" t="s">
        <v>1771</v>
      </c>
      <c r="B4" s="8" t="s">
        <v>1772</v>
      </c>
      <c r="C4" s="8" t="s">
        <v>1773</v>
      </c>
      <c r="D4" s="81" t="s">
        <v>349</v>
      </c>
      <c r="E4" s="82" t="s">
        <v>349</v>
      </c>
      <c r="F4" s="82" t="s">
        <v>349</v>
      </c>
      <c r="G4" s="82" t="s">
        <v>349</v>
      </c>
      <c r="H4" s="82" t="s">
        <v>349</v>
      </c>
      <c r="I4" s="82" t="s">
        <v>349</v>
      </c>
      <c r="J4" s="82" t="s">
        <v>349</v>
      </c>
      <c r="K4" s="82" t="s">
        <v>364</v>
      </c>
      <c r="L4" s="82" t="s">
        <v>349</v>
      </c>
      <c r="M4" s="82" t="s">
        <v>349</v>
      </c>
      <c r="N4" s="82" t="s">
        <v>349</v>
      </c>
      <c r="O4" s="82" t="s">
        <v>349</v>
      </c>
      <c r="P4" s="82" t="s">
        <v>349</v>
      </c>
      <c r="Q4" s="82" t="s">
        <v>349</v>
      </c>
      <c r="R4" s="82" t="s">
        <v>349</v>
      </c>
      <c r="S4" s="83" t="s">
        <v>1774</v>
      </c>
      <c r="T4" s="82" t="s">
        <v>349</v>
      </c>
      <c r="U4" s="82" t="s">
        <v>349</v>
      </c>
      <c r="V4" s="82" t="s">
        <v>349</v>
      </c>
      <c r="X4" s="84" t="s">
        <v>1775</v>
      </c>
      <c r="Y4" s="84" t="s">
        <v>349</v>
      </c>
      <c r="Z4" s="130" t="s">
        <v>2115</v>
      </c>
      <c r="AA4" s="84" t="s">
        <v>349</v>
      </c>
      <c r="AB4" s="84" t="s">
        <v>2742</v>
      </c>
      <c r="AC4" s="84" t="s">
        <v>349</v>
      </c>
    </row>
    <row r="5" spans="1:30" s="88" customFormat="1">
      <c r="A5" s="8" t="s">
        <v>1776</v>
      </c>
      <c r="B5" s="8" t="s">
        <v>1777</v>
      </c>
      <c r="C5" s="8" t="s">
        <v>1778</v>
      </c>
      <c r="D5" s="83" t="s">
        <v>349</v>
      </c>
      <c r="E5" s="83" t="s">
        <v>349</v>
      </c>
      <c r="F5" s="83" t="s">
        <v>349</v>
      </c>
      <c r="G5" s="83" t="s">
        <v>349</v>
      </c>
      <c r="H5" s="83" t="s">
        <v>349</v>
      </c>
      <c r="I5" s="83" t="s">
        <v>349</v>
      </c>
      <c r="J5" s="83" t="s">
        <v>349</v>
      </c>
      <c r="K5" s="83" t="s">
        <v>364</v>
      </c>
      <c r="L5" s="83" t="s">
        <v>349</v>
      </c>
      <c r="M5" s="83" t="s">
        <v>349</v>
      </c>
      <c r="N5" s="83" t="s">
        <v>349</v>
      </c>
      <c r="O5" s="83" t="s">
        <v>349</v>
      </c>
      <c r="P5" s="83" t="s">
        <v>349</v>
      </c>
      <c r="Q5" s="83" t="s">
        <v>349</v>
      </c>
      <c r="R5" s="83" t="s">
        <v>349</v>
      </c>
      <c r="S5" s="83" t="s">
        <v>1779</v>
      </c>
      <c r="T5" s="83" t="s">
        <v>349</v>
      </c>
      <c r="U5" s="83" t="s">
        <v>349</v>
      </c>
      <c r="V5" s="83" t="s">
        <v>349</v>
      </c>
      <c r="X5" s="87" t="s">
        <v>1780</v>
      </c>
      <c r="Y5" s="87" t="s">
        <v>349</v>
      </c>
      <c r="Z5" s="130" t="s">
        <v>2116</v>
      </c>
      <c r="AA5" s="87" t="s">
        <v>349</v>
      </c>
      <c r="AB5" s="87" t="s">
        <v>2743</v>
      </c>
      <c r="AC5" s="87" t="s">
        <v>349</v>
      </c>
    </row>
    <row r="6" spans="1:30" s="88" customFormat="1">
      <c r="A6" s="8" t="s">
        <v>4861</v>
      </c>
      <c r="B6" s="8" t="s">
        <v>4860</v>
      </c>
      <c r="C6" s="8" t="s">
        <v>1788</v>
      </c>
      <c r="D6" s="83" t="s">
        <v>349</v>
      </c>
      <c r="E6" s="83" t="s">
        <v>349</v>
      </c>
      <c r="F6" s="83" t="s">
        <v>349</v>
      </c>
      <c r="G6" s="83" t="s">
        <v>349</v>
      </c>
      <c r="H6" s="83" t="s">
        <v>349</v>
      </c>
      <c r="I6" s="83" t="s">
        <v>349</v>
      </c>
      <c r="J6" s="83" t="s">
        <v>349</v>
      </c>
      <c r="K6" s="83" t="s">
        <v>364</v>
      </c>
      <c r="L6" s="83" t="s">
        <v>349</v>
      </c>
      <c r="M6" s="83" t="s">
        <v>349</v>
      </c>
      <c r="N6" s="83" t="s">
        <v>349</v>
      </c>
      <c r="O6" s="83" t="s">
        <v>349</v>
      </c>
      <c r="P6" s="83" t="s">
        <v>349</v>
      </c>
      <c r="Q6" s="83" t="s">
        <v>349</v>
      </c>
      <c r="R6" s="83" t="s">
        <v>349</v>
      </c>
      <c r="S6" s="83" t="s">
        <v>349</v>
      </c>
      <c r="T6" s="83" t="s">
        <v>349</v>
      </c>
      <c r="U6" s="83" t="s">
        <v>349</v>
      </c>
      <c r="V6" s="83" t="s">
        <v>349</v>
      </c>
      <c r="X6" s="87" t="s">
        <v>349</v>
      </c>
      <c r="Y6" s="87" t="s">
        <v>349</v>
      </c>
      <c r="Z6" s="130" t="s">
        <v>349</v>
      </c>
      <c r="AA6" s="87" t="s">
        <v>349</v>
      </c>
      <c r="AB6" s="87" t="s">
        <v>349</v>
      </c>
      <c r="AC6" s="87" t="s">
        <v>349</v>
      </c>
    </row>
    <row r="7" spans="1:30" s="88" customFormat="1" ht="16.5" customHeight="1">
      <c r="A7" s="89" t="s">
        <v>78</v>
      </c>
      <c r="B7" s="89" t="s">
        <v>78</v>
      </c>
      <c r="C7" s="80" t="s">
        <v>1789</v>
      </c>
      <c r="D7" s="83" t="s">
        <v>349</v>
      </c>
      <c r="E7" s="83" t="s">
        <v>349</v>
      </c>
      <c r="F7" s="83" t="s">
        <v>79</v>
      </c>
      <c r="G7" s="83" t="s">
        <v>349</v>
      </c>
      <c r="H7" s="83" t="s">
        <v>349</v>
      </c>
      <c r="I7" s="83" t="s">
        <v>349</v>
      </c>
      <c r="J7" s="83" t="s">
        <v>349</v>
      </c>
      <c r="K7" s="83" t="s">
        <v>364</v>
      </c>
      <c r="L7" s="83" t="s">
        <v>349</v>
      </c>
      <c r="M7" s="83" t="s">
        <v>349</v>
      </c>
      <c r="N7" s="83" t="s">
        <v>349</v>
      </c>
      <c r="O7" s="83" t="s">
        <v>349</v>
      </c>
      <c r="P7" s="83" t="s">
        <v>349</v>
      </c>
      <c r="Q7" s="83" t="s">
        <v>349</v>
      </c>
      <c r="R7" s="83" t="s">
        <v>349</v>
      </c>
      <c r="S7" s="82" t="s">
        <v>349</v>
      </c>
      <c r="T7" s="83" t="s">
        <v>349</v>
      </c>
      <c r="U7" s="83" t="s">
        <v>349</v>
      </c>
      <c r="V7" s="83" t="s">
        <v>349</v>
      </c>
      <c r="X7" s="87" t="s">
        <v>1781</v>
      </c>
      <c r="Y7" s="87" t="s">
        <v>349</v>
      </c>
      <c r="Z7" s="130" t="s">
        <v>3110</v>
      </c>
      <c r="AA7" s="87" t="s">
        <v>349</v>
      </c>
      <c r="AB7" s="87" t="s">
        <v>2744</v>
      </c>
      <c r="AC7" s="87" t="s">
        <v>349</v>
      </c>
    </row>
    <row r="8" spans="1:30" s="100" customFormat="1" ht="36.549999999999997" customHeight="1">
      <c r="A8" s="10" t="s">
        <v>236</v>
      </c>
      <c r="B8" s="10" t="s">
        <v>1782</v>
      </c>
      <c r="C8" s="9" t="s">
        <v>1783</v>
      </c>
      <c r="D8" s="9" t="s">
        <v>349</v>
      </c>
      <c r="E8" s="9" t="s">
        <v>349</v>
      </c>
      <c r="F8" s="9" t="s">
        <v>349</v>
      </c>
      <c r="G8" s="9" t="s">
        <v>349</v>
      </c>
      <c r="H8" s="9" t="s">
        <v>349</v>
      </c>
      <c r="I8" s="9" t="s">
        <v>349</v>
      </c>
      <c r="J8" s="9" t="s">
        <v>349</v>
      </c>
      <c r="K8" s="9" t="s">
        <v>364</v>
      </c>
      <c r="L8" s="9" t="s">
        <v>349</v>
      </c>
      <c r="M8" s="9" t="s">
        <v>349</v>
      </c>
      <c r="N8" s="9" t="s">
        <v>349</v>
      </c>
      <c r="O8" s="9" t="s">
        <v>349</v>
      </c>
      <c r="P8" s="9" t="s">
        <v>349</v>
      </c>
      <c r="Q8" s="9" t="s">
        <v>349</v>
      </c>
      <c r="R8" s="9" t="s">
        <v>349</v>
      </c>
      <c r="S8" s="9" t="s">
        <v>349</v>
      </c>
      <c r="T8" s="9" t="s">
        <v>349</v>
      </c>
      <c r="U8" s="9" t="s">
        <v>349</v>
      </c>
      <c r="V8" s="9" t="s">
        <v>349</v>
      </c>
      <c r="W8" s="9" t="s">
        <v>349</v>
      </c>
      <c r="X8" s="9" t="s">
        <v>1784</v>
      </c>
      <c r="Y8" s="91" t="s">
        <v>349</v>
      </c>
      <c r="Z8" s="9" t="s">
        <v>3111</v>
      </c>
      <c r="AA8" s="78" t="s">
        <v>349</v>
      </c>
      <c r="AB8" s="9" t="s">
        <v>2745</v>
      </c>
      <c r="AC8" s="91" t="s">
        <v>349</v>
      </c>
    </row>
    <row r="9" spans="1:30" s="86" customFormat="1">
      <c r="A9" s="82" t="s">
        <v>114</v>
      </c>
      <c r="B9" s="92" t="s">
        <v>1785</v>
      </c>
      <c r="C9" s="93" t="s">
        <v>349</v>
      </c>
      <c r="D9" s="81" t="s">
        <v>349</v>
      </c>
      <c r="E9" s="82" t="s">
        <v>349</v>
      </c>
      <c r="F9" s="82" t="s">
        <v>349</v>
      </c>
      <c r="G9" s="82" t="s">
        <v>349</v>
      </c>
      <c r="H9" s="82" t="s">
        <v>349</v>
      </c>
      <c r="I9" s="82" t="s">
        <v>1786</v>
      </c>
      <c r="J9" s="82" t="s">
        <v>349</v>
      </c>
      <c r="K9" s="82" t="s">
        <v>349</v>
      </c>
      <c r="L9" s="82" t="s">
        <v>349</v>
      </c>
      <c r="M9" s="82" t="s">
        <v>349</v>
      </c>
      <c r="N9" s="82" t="s">
        <v>349</v>
      </c>
      <c r="O9" s="82" t="s">
        <v>349</v>
      </c>
      <c r="P9" s="82" t="s">
        <v>349</v>
      </c>
      <c r="Q9" s="82" t="s">
        <v>349</v>
      </c>
      <c r="R9" s="82" t="s">
        <v>349</v>
      </c>
      <c r="S9" s="82" t="s">
        <v>349</v>
      </c>
      <c r="T9" s="82" t="s">
        <v>349</v>
      </c>
      <c r="U9" s="82" t="s">
        <v>349</v>
      </c>
      <c r="V9" s="82" t="s">
        <v>349</v>
      </c>
      <c r="X9" s="84" t="s">
        <v>349</v>
      </c>
      <c r="Y9" s="84" t="s">
        <v>349</v>
      </c>
      <c r="Z9" s="130" t="s">
        <v>349</v>
      </c>
      <c r="AA9" s="84" t="s">
        <v>349</v>
      </c>
      <c r="AB9" s="84" t="s">
        <v>349</v>
      </c>
      <c r="AC9" s="84" t="s">
        <v>349</v>
      </c>
    </row>
    <row r="10" spans="1:30" s="99" customFormat="1" ht="15.75" customHeight="1">
      <c r="A10" s="94" t="s">
        <v>28</v>
      </c>
      <c r="B10" s="95" t="s">
        <v>2033</v>
      </c>
      <c r="C10" s="96" t="s">
        <v>4768</v>
      </c>
      <c r="D10" s="95" t="s">
        <v>349</v>
      </c>
      <c r="E10" s="95" t="s">
        <v>349</v>
      </c>
      <c r="F10" s="95" t="s">
        <v>349</v>
      </c>
      <c r="G10" s="95" t="s">
        <v>349</v>
      </c>
      <c r="H10" s="95" t="s">
        <v>349</v>
      </c>
      <c r="I10" s="95" t="s">
        <v>349</v>
      </c>
      <c r="J10" s="95" t="s">
        <v>349</v>
      </c>
      <c r="K10" s="95" t="s">
        <v>349</v>
      </c>
      <c r="L10" s="95" t="s">
        <v>349</v>
      </c>
      <c r="M10" s="95" t="s">
        <v>349</v>
      </c>
      <c r="N10" s="95" t="s">
        <v>349</v>
      </c>
      <c r="O10" s="95" t="s">
        <v>349</v>
      </c>
      <c r="P10" s="95" t="s">
        <v>349</v>
      </c>
      <c r="Q10" s="95" t="s">
        <v>349</v>
      </c>
      <c r="R10" s="95" t="s">
        <v>349</v>
      </c>
      <c r="S10" s="95" t="s">
        <v>349</v>
      </c>
      <c r="T10" s="95" t="s">
        <v>349</v>
      </c>
      <c r="U10" s="95" t="s">
        <v>349</v>
      </c>
      <c r="V10" s="95" t="s">
        <v>349</v>
      </c>
      <c r="W10" s="97" t="s">
        <v>349</v>
      </c>
      <c r="X10" s="98" t="s">
        <v>1287</v>
      </c>
      <c r="Y10" s="78" t="s">
        <v>349</v>
      </c>
      <c r="Z10" s="133" t="s">
        <v>3528</v>
      </c>
      <c r="AA10" s="98" t="s">
        <v>349</v>
      </c>
      <c r="AB10" s="98" t="s">
        <v>2145</v>
      </c>
      <c r="AC10" s="98" t="s">
        <v>349</v>
      </c>
    </row>
    <row r="11" spans="1:30">
      <c r="A11" s="8" t="s">
        <v>56</v>
      </c>
      <c r="B11" s="8" t="s">
        <v>3305</v>
      </c>
      <c r="C11" s="79" t="s">
        <v>3306</v>
      </c>
      <c r="D11" t="s">
        <v>3307</v>
      </c>
      <c r="G11" s="70" t="s">
        <v>349</v>
      </c>
      <c r="I11" s="10" t="s">
        <v>349</v>
      </c>
      <c r="J11" s="10" t="s">
        <v>349</v>
      </c>
      <c r="K11" t="s">
        <v>364</v>
      </c>
      <c r="X11" s="1" t="s">
        <v>3306</v>
      </c>
      <c r="Y11" t="s">
        <v>3307</v>
      </c>
      <c r="Z11" s="75" t="s">
        <v>3529</v>
      </c>
      <c r="AA11" t="s">
        <v>3307</v>
      </c>
      <c r="AB11" s="106" t="s">
        <v>3306</v>
      </c>
      <c r="AC11" t="s">
        <v>3307</v>
      </c>
    </row>
    <row r="12" spans="1:30" ht="18">
      <c r="A12" s="8" t="s">
        <v>60</v>
      </c>
      <c r="B12" s="8" t="s">
        <v>235</v>
      </c>
      <c r="C12" s="79" t="s">
        <v>379</v>
      </c>
      <c r="D12" s="8" t="s">
        <v>378</v>
      </c>
      <c r="G12" s="70" t="s">
        <v>1943</v>
      </c>
      <c r="I12" s="10" t="s">
        <v>349</v>
      </c>
      <c r="J12" s="10" t="s">
        <v>349</v>
      </c>
      <c r="K12" s="8" t="s">
        <v>364</v>
      </c>
      <c r="X12" s="79" t="s">
        <v>1198</v>
      </c>
      <c r="Y12" s="8" t="s">
        <v>349</v>
      </c>
      <c r="Z12" s="79" t="s">
        <v>4526</v>
      </c>
      <c r="AA12" s="8" t="s">
        <v>349</v>
      </c>
      <c r="AB12" s="79" t="s">
        <v>2146</v>
      </c>
      <c r="AC12" s="8" t="s">
        <v>2147</v>
      </c>
    </row>
    <row r="13" spans="1:30" ht="31.75">
      <c r="A13" s="8" t="s">
        <v>376</v>
      </c>
      <c r="B13" s="8" t="s">
        <v>237</v>
      </c>
      <c r="C13" s="9" t="s">
        <v>2845</v>
      </c>
      <c r="D13" s="10" t="s">
        <v>349</v>
      </c>
      <c r="G13" s="104" t="s">
        <v>349</v>
      </c>
      <c r="I13" s="10" t="s">
        <v>349</v>
      </c>
      <c r="J13" s="10" t="s">
        <v>349</v>
      </c>
      <c r="K13" s="8" t="s">
        <v>364</v>
      </c>
      <c r="X13" s="71" t="s">
        <v>2846</v>
      </c>
      <c r="Z13" s="74" t="s">
        <v>3530</v>
      </c>
      <c r="AB13" s="1" t="s">
        <v>3322</v>
      </c>
      <c r="AC13" s="1" t="s">
        <v>349</v>
      </c>
    </row>
    <row r="14" spans="1:30" s="86" customFormat="1" ht="17.25" customHeight="1">
      <c r="A14" s="109" t="s">
        <v>60</v>
      </c>
      <c r="B14" s="110" t="s">
        <v>1932</v>
      </c>
      <c r="C14" s="111" t="s">
        <v>1933</v>
      </c>
      <c r="D14" s="112" t="s">
        <v>349</v>
      </c>
      <c r="E14" s="109" t="s">
        <v>349</v>
      </c>
      <c r="F14" s="109" t="s">
        <v>349</v>
      </c>
      <c r="G14" s="109" t="s">
        <v>1943</v>
      </c>
      <c r="H14" s="109" t="s">
        <v>349</v>
      </c>
      <c r="I14" s="109" t="s">
        <v>3097</v>
      </c>
      <c r="J14" s="109" t="s">
        <v>349</v>
      </c>
      <c r="K14" s="109" t="s">
        <v>364</v>
      </c>
      <c r="L14" s="109" t="s">
        <v>349</v>
      </c>
      <c r="M14" s="109" t="s">
        <v>349</v>
      </c>
      <c r="N14" s="109" t="s">
        <v>349</v>
      </c>
      <c r="O14" s="109" t="s">
        <v>349</v>
      </c>
      <c r="P14" s="109" t="s">
        <v>349</v>
      </c>
      <c r="Q14" s="109" t="s">
        <v>349</v>
      </c>
      <c r="R14" s="109" t="s">
        <v>349</v>
      </c>
      <c r="S14" s="109" t="s">
        <v>349</v>
      </c>
      <c r="T14" s="109" t="s">
        <v>349</v>
      </c>
      <c r="U14" s="109" t="s">
        <v>349</v>
      </c>
      <c r="V14" s="109" t="s">
        <v>349</v>
      </c>
      <c r="X14" s="113" t="s">
        <v>1933</v>
      </c>
      <c r="Y14" s="113" t="s">
        <v>349</v>
      </c>
      <c r="Z14" s="74" t="s">
        <v>4527</v>
      </c>
      <c r="AA14" s="113" t="s">
        <v>349</v>
      </c>
      <c r="AB14" s="86" t="s">
        <v>3323</v>
      </c>
    </row>
    <row r="15" spans="1:30">
      <c r="A15" s="8" t="s">
        <v>385</v>
      </c>
      <c r="B15" s="8" t="s">
        <v>363</v>
      </c>
      <c r="C15" s="9" t="s">
        <v>383</v>
      </c>
      <c r="G15" s="104" t="s">
        <v>349</v>
      </c>
      <c r="I15" s="8" t="s">
        <v>349</v>
      </c>
      <c r="K15" s="8" t="s">
        <v>364</v>
      </c>
      <c r="X15" s="1" t="s">
        <v>4528</v>
      </c>
      <c r="Z15" s="74" t="s">
        <v>3112</v>
      </c>
      <c r="AB15" s="76" t="s">
        <v>2148</v>
      </c>
    </row>
    <row r="16" spans="1:30">
      <c r="A16" s="8" t="s">
        <v>236</v>
      </c>
      <c r="B16" s="8" t="s">
        <v>2788</v>
      </c>
      <c r="C16" s="9" t="s">
        <v>2791</v>
      </c>
      <c r="K16" s="8" t="s">
        <v>364</v>
      </c>
      <c r="X16" s="1" t="s">
        <v>2886</v>
      </c>
      <c r="Z16" s="74" t="s">
        <v>3113</v>
      </c>
      <c r="AB16" s="1" t="s">
        <v>3324</v>
      </c>
    </row>
    <row r="17" spans="1:29" s="86" customFormat="1" ht="17.25" customHeight="1">
      <c r="A17" s="109" t="s">
        <v>236</v>
      </c>
      <c r="B17" s="110" t="s">
        <v>2789</v>
      </c>
      <c r="C17" s="111" t="s">
        <v>2792</v>
      </c>
      <c r="D17" s="112" t="s">
        <v>349</v>
      </c>
      <c r="E17" s="109" t="s">
        <v>349</v>
      </c>
      <c r="F17" s="109" t="s">
        <v>349</v>
      </c>
      <c r="G17" s="109" t="s">
        <v>349</v>
      </c>
      <c r="H17" s="109" t="s">
        <v>349</v>
      </c>
      <c r="I17" s="109" t="s">
        <v>2838</v>
      </c>
      <c r="J17" s="109" t="s">
        <v>349</v>
      </c>
      <c r="K17" s="109" t="s">
        <v>364</v>
      </c>
      <c r="L17" s="109" t="s">
        <v>349</v>
      </c>
      <c r="M17" s="109" t="s">
        <v>349</v>
      </c>
      <c r="N17" s="109" t="s">
        <v>349</v>
      </c>
      <c r="O17" s="109" t="s">
        <v>349</v>
      </c>
      <c r="P17" s="109" t="s">
        <v>349</v>
      </c>
      <c r="Q17" s="109" t="s">
        <v>349</v>
      </c>
      <c r="R17" s="109" t="s">
        <v>349</v>
      </c>
      <c r="S17" s="109" t="s">
        <v>349</v>
      </c>
      <c r="T17" s="109" t="s">
        <v>349</v>
      </c>
      <c r="U17" s="109" t="s">
        <v>349</v>
      </c>
      <c r="V17" s="109" t="s">
        <v>349</v>
      </c>
      <c r="X17" s="113" t="s">
        <v>2888</v>
      </c>
      <c r="Y17" s="113" t="s">
        <v>349</v>
      </c>
      <c r="Z17" s="74" t="s">
        <v>3114</v>
      </c>
      <c r="AA17" s="113" t="s">
        <v>349</v>
      </c>
      <c r="AB17" s="86" t="s">
        <v>3325</v>
      </c>
    </row>
    <row r="18" spans="1:29" s="86" customFormat="1" ht="17.25" customHeight="1">
      <c r="A18" s="109" t="s">
        <v>2787</v>
      </c>
      <c r="B18" s="110" t="s">
        <v>2790</v>
      </c>
      <c r="C18" s="111" t="s">
        <v>2793</v>
      </c>
      <c r="D18" s="112" t="s">
        <v>349</v>
      </c>
      <c r="E18" s="109" t="s">
        <v>349</v>
      </c>
      <c r="F18" s="109" t="s">
        <v>349</v>
      </c>
      <c r="G18" s="109" t="s">
        <v>349</v>
      </c>
      <c r="H18" s="109" t="s">
        <v>349</v>
      </c>
      <c r="I18" s="109" t="s">
        <v>2839</v>
      </c>
      <c r="J18" s="109" t="s">
        <v>349</v>
      </c>
      <c r="K18" s="109" t="s">
        <v>364</v>
      </c>
      <c r="L18" s="109" t="s">
        <v>349</v>
      </c>
      <c r="M18" s="109" t="s">
        <v>349</v>
      </c>
      <c r="N18" s="109" t="s">
        <v>349</v>
      </c>
      <c r="O18" s="109" t="s">
        <v>349</v>
      </c>
      <c r="P18" s="109" t="s">
        <v>349</v>
      </c>
      <c r="Q18" s="109" t="s">
        <v>349</v>
      </c>
      <c r="R18" s="109" t="s">
        <v>349</v>
      </c>
      <c r="S18" s="109" t="s">
        <v>349</v>
      </c>
      <c r="T18" s="109" t="s">
        <v>349</v>
      </c>
      <c r="U18" s="109" t="s">
        <v>349</v>
      </c>
      <c r="V18" s="109" t="s">
        <v>349</v>
      </c>
      <c r="X18" s="113" t="s">
        <v>2887</v>
      </c>
      <c r="Y18" s="113" t="s">
        <v>349</v>
      </c>
      <c r="Z18" s="74" t="s">
        <v>3115</v>
      </c>
      <c r="AA18" s="113" t="s">
        <v>349</v>
      </c>
      <c r="AB18" s="86" t="s">
        <v>3326</v>
      </c>
    </row>
    <row r="19" spans="1:29" s="86" customFormat="1" ht="17.25" customHeight="1">
      <c r="A19" s="109" t="s">
        <v>236</v>
      </c>
      <c r="B19" s="110" t="s">
        <v>2841</v>
      </c>
      <c r="C19" s="111" t="s">
        <v>2859</v>
      </c>
      <c r="D19" s="112" t="s">
        <v>349</v>
      </c>
      <c r="E19" s="109" t="s">
        <v>349</v>
      </c>
      <c r="F19" s="109" t="s">
        <v>349</v>
      </c>
      <c r="G19" s="109" t="s">
        <v>349</v>
      </c>
      <c r="H19" s="109" t="s">
        <v>349</v>
      </c>
      <c r="I19" s="109" t="s">
        <v>349</v>
      </c>
      <c r="J19" s="109" t="s">
        <v>349</v>
      </c>
      <c r="K19" s="109" t="s">
        <v>364</v>
      </c>
      <c r="L19" s="109" t="s">
        <v>349</v>
      </c>
      <c r="M19" s="109" t="s">
        <v>349</v>
      </c>
      <c r="N19" s="109" t="s">
        <v>349</v>
      </c>
      <c r="O19" s="109" t="s">
        <v>349</v>
      </c>
      <c r="P19" s="109" t="s">
        <v>349</v>
      </c>
      <c r="Q19" s="109" t="s">
        <v>349</v>
      </c>
      <c r="R19" s="109" t="s">
        <v>349</v>
      </c>
      <c r="S19" s="109" t="s">
        <v>349</v>
      </c>
      <c r="T19" s="109" t="s">
        <v>349</v>
      </c>
      <c r="U19" s="109" t="s">
        <v>349</v>
      </c>
      <c r="V19" s="109" t="s">
        <v>349</v>
      </c>
      <c r="X19" s="113" t="s">
        <v>3162</v>
      </c>
      <c r="Y19" s="113" t="s">
        <v>349</v>
      </c>
      <c r="Z19" s="74" t="s">
        <v>3116</v>
      </c>
      <c r="AA19" s="113" t="s">
        <v>349</v>
      </c>
      <c r="AB19" s="86" t="s">
        <v>3327</v>
      </c>
    </row>
    <row r="20" spans="1:29" s="86" customFormat="1" ht="17.25" customHeight="1">
      <c r="A20" s="109" t="s">
        <v>236</v>
      </c>
      <c r="B20" s="110" t="s">
        <v>2842</v>
      </c>
      <c r="C20" s="111" t="s">
        <v>2843</v>
      </c>
      <c r="D20" s="112" t="s">
        <v>349</v>
      </c>
      <c r="E20" s="109" t="s">
        <v>349</v>
      </c>
      <c r="F20" s="109" t="s">
        <v>349</v>
      </c>
      <c r="G20" s="109" t="s">
        <v>349</v>
      </c>
      <c r="H20" s="109" t="s">
        <v>349</v>
      </c>
      <c r="I20" s="109" t="s">
        <v>3101</v>
      </c>
      <c r="J20" s="109" t="s">
        <v>349</v>
      </c>
      <c r="K20" s="109" t="s">
        <v>364</v>
      </c>
      <c r="L20" s="109" t="s">
        <v>349</v>
      </c>
      <c r="M20" s="109" t="s">
        <v>349</v>
      </c>
      <c r="N20" s="109" t="s">
        <v>349</v>
      </c>
      <c r="O20" s="109" t="s">
        <v>349</v>
      </c>
      <c r="P20" s="109" t="s">
        <v>349</v>
      </c>
      <c r="Q20" s="109" t="s">
        <v>349</v>
      </c>
      <c r="R20" s="109" t="s">
        <v>349</v>
      </c>
      <c r="S20" s="109" t="s">
        <v>349</v>
      </c>
      <c r="T20" s="109" t="s">
        <v>349</v>
      </c>
      <c r="U20" s="109" t="s">
        <v>349</v>
      </c>
      <c r="V20" s="109" t="s">
        <v>349</v>
      </c>
      <c r="X20" s="113" t="s">
        <v>2888</v>
      </c>
      <c r="Y20" s="113" t="s">
        <v>349</v>
      </c>
      <c r="Z20" s="74" t="s">
        <v>3117</v>
      </c>
      <c r="AA20" s="113" t="s">
        <v>349</v>
      </c>
      <c r="AB20" s="86" t="s">
        <v>3328</v>
      </c>
    </row>
    <row r="21" spans="1:29" s="86" customFormat="1" ht="17.25" customHeight="1">
      <c r="A21" s="109" t="s">
        <v>2787</v>
      </c>
      <c r="B21" s="110" t="s">
        <v>2857</v>
      </c>
      <c r="C21" s="111" t="s">
        <v>2844</v>
      </c>
      <c r="D21" s="112" t="s">
        <v>349</v>
      </c>
      <c r="E21" s="109" t="s">
        <v>349</v>
      </c>
      <c r="F21" s="109" t="s">
        <v>349</v>
      </c>
      <c r="G21" s="109" t="s">
        <v>349</v>
      </c>
      <c r="H21" s="109" t="s">
        <v>349</v>
      </c>
      <c r="I21" s="109" t="s">
        <v>2858</v>
      </c>
      <c r="J21" s="109" t="s">
        <v>349</v>
      </c>
      <c r="K21" s="109" t="s">
        <v>364</v>
      </c>
      <c r="L21" s="109" t="s">
        <v>349</v>
      </c>
      <c r="M21" s="109" t="s">
        <v>349</v>
      </c>
      <c r="N21" s="109" t="s">
        <v>349</v>
      </c>
      <c r="O21" s="109" t="s">
        <v>349</v>
      </c>
      <c r="P21" s="109" t="s">
        <v>349</v>
      </c>
      <c r="Q21" s="109" t="s">
        <v>349</v>
      </c>
      <c r="R21" s="109" t="s">
        <v>349</v>
      </c>
      <c r="S21" s="109" t="s">
        <v>349</v>
      </c>
      <c r="T21" s="109" t="s">
        <v>349</v>
      </c>
      <c r="U21" s="109" t="s">
        <v>349</v>
      </c>
      <c r="V21" s="109" t="s">
        <v>349</v>
      </c>
      <c r="X21" s="117" t="s">
        <v>2889</v>
      </c>
      <c r="Y21" s="113" t="s">
        <v>2840</v>
      </c>
      <c r="Z21" s="74" t="s">
        <v>3118</v>
      </c>
      <c r="AA21" s="113" t="s">
        <v>349</v>
      </c>
      <c r="AB21" s="86" t="s">
        <v>3329</v>
      </c>
    </row>
    <row r="22" spans="1:29" s="86" customFormat="1" ht="17.25" customHeight="1">
      <c r="A22" s="109" t="s">
        <v>386</v>
      </c>
      <c r="B22" s="110" t="s">
        <v>370</v>
      </c>
      <c r="C22" s="111" t="s">
        <v>387</v>
      </c>
      <c r="D22" s="112" t="s">
        <v>349</v>
      </c>
      <c r="E22" s="109" t="s">
        <v>349</v>
      </c>
      <c r="F22" s="109" t="s">
        <v>349</v>
      </c>
      <c r="G22" s="109" t="s">
        <v>349</v>
      </c>
      <c r="H22" s="109" t="s">
        <v>349</v>
      </c>
      <c r="I22" s="109" t="s">
        <v>349</v>
      </c>
      <c r="J22" s="109" t="s">
        <v>349</v>
      </c>
      <c r="K22" s="109" t="s">
        <v>364</v>
      </c>
      <c r="L22" s="109" t="s">
        <v>349</v>
      </c>
      <c r="M22" s="109" t="s">
        <v>349</v>
      </c>
      <c r="N22" s="109" t="s">
        <v>349</v>
      </c>
      <c r="O22" s="109" t="s">
        <v>349</v>
      </c>
      <c r="P22" s="109" t="s">
        <v>349</v>
      </c>
      <c r="Q22" s="109" t="s">
        <v>349</v>
      </c>
      <c r="R22" s="109" t="s">
        <v>349</v>
      </c>
      <c r="S22" s="109" t="s">
        <v>349</v>
      </c>
      <c r="T22" s="109" t="s">
        <v>349</v>
      </c>
      <c r="U22" s="109" t="s">
        <v>349</v>
      </c>
      <c r="V22" s="109" t="s">
        <v>349</v>
      </c>
      <c r="X22" s="117" t="s">
        <v>1199</v>
      </c>
      <c r="Y22" s="113" t="s">
        <v>349</v>
      </c>
      <c r="Z22" s="74" t="s">
        <v>3119</v>
      </c>
      <c r="AA22" s="113" t="s">
        <v>349</v>
      </c>
      <c r="AB22" s="86" t="s">
        <v>3330</v>
      </c>
    </row>
    <row r="23" spans="1:29" ht="31.75">
      <c r="A23" s="8" t="s">
        <v>392</v>
      </c>
      <c r="B23" s="8" t="s">
        <v>390</v>
      </c>
      <c r="C23" s="9" t="s">
        <v>391</v>
      </c>
      <c r="G23" s="70" t="s">
        <v>349</v>
      </c>
      <c r="K23" s="8" t="s">
        <v>364</v>
      </c>
      <c r="X23" s="1" t="s">
        <v>1200</v>
      </c>
      <c r="Z23" s="74" t="s">
        <v>3531</v>
      </c>
      <c r="AB23" s="1" t="s">
        <v>3331</v>
      </c>
    </row>
    <row r="24" spans="1:29">
      <c r="A24" s="8" t="s">
        <v>60</v>
      </c>
      <c r="B24" s="8" t="s">
        <v>397</v>
      </c>
      <c r="C24" s="9" t="s">
        <v>398</v>
      </c>
      <c r="D24" t="s">
        <v>389</v>
      </c>
      <c r="G24" t="s">
        <v>3102</v>
      </c>
      <c r="K24" s="8" t="s">
        <v>364</v>
      </c>
      <c r="X24" s="1" t="s">
        <v>3154</v>
      </c>
      <c r="Z24" s="74" t="s">
        <v>4529</v>
      </c>
      <c r="AB24" s="1" t="s">
        <v>2163</v>
      </c>
      <c r="AC24" t="s">
        <v>2154</v>
      </c>
    </row>
    <row r="25" spans="1:29">
      <c r="A25" s="8" t="s">
        <v>114</v>
      </c>
      <c r="B25" s="8" t="s">
        <v>430</v>
      </c>
      <c r="C25" s="9" t="s">
        <v>400</v>
      </c>
      <c r="D25" s="10" t="s">
        <v>399</v>
      </c>
      <c r="G25" s="104" t="s">
        <v>349</v>
      </c>
      <c r="K25" s="8" t="s">
        <v>349</v>
      </c>
      <c r="X25" s="1" t="s">
        <v>1201</v>
      </c>
      <c r="Z25" s="74" t="s">
        <v>3532</v>
      </c>
      <c r="AB25" s="1" t="s">
        <v>2164</v>
      </c>
      <c r="AC25" s="1" t="s">
        <v>349</v>
      </c>
    </row>
    <row r="26" spans="1:29">
      <c r="A26" s="8" t="s">
        <v>236</v>
      </c>
      <c r="B26" s="8" t="s">
        <v>401</v>
      </c>
      <c r="C26" s="9" t="s">
        <v>2861</v>
      </c>
      <c r="D26" s="10" t="s">
        <v>349</v>
      </c>
      <c r="K26" t="s">
        <v>364</v>
      </c>
      <c r="X26" s="1" t="s">
        <v>1202</v>
      </c>
      <c r="Z26" s="74" t="s">
        <v>3120</v>
      </c>
      <c r="AB26" s="1" t="s">
        <v>2165</v>
      </c>
    </row>
    <row r="27" spans="1:29">
      <c r="A27" s="8" t="s">
        <v>236</v>
      </c>
      <c r="B27" s="8" t="s">
        <v>402</v>
      </c>
      <c r="C27" s="9" t="s">
        <v>362</v>
      </c>
      <c r="K27" s="8" t="s">
        <v>364</v>
      </c>
      <c r="X27" s="1" t="s">
        <v>1203</v>
      </c>
      <c r="Z27" s="74" t="s">
        <v>3121</v>
      </c>
      <c r="AB27" s="1" t="s">
        <v>2166</v>
      </c>
    </row>
    <row r="28" spans="1:29">
      <c r="A28" s="8" t="s">
        <v>236</v>
      </c>
      <c r="B28" s="8" t="s">
        <v>403</v>
      </c>
      <c r="C28" s="9" t="s">
        <v>412</v>
      </c>
      <c r="K28" s="8" t="s">
        <v>364</v>
      </c>
      <c r="X28" s="1" t="s">
        <v>1204</v>
      </c>
      <c r="Z28" s="74" t="s">
        <v>3533</v>
      </c>
      <c r="AB28" s="1" t="s">
        <v>2167</v>
      </c>
    </row>
    <row r="29" spans="1:29">
      <c r="A29" s="8" t="s">
        <v>236</v>
      </c>
      <c r="B29" s="8" t="s">
        <v>404</v>
      </c>
      <c r="C29" s="9" t="s">
        <v>413</v>
      </c>
      <c r="K29" s="8" t="s">
        <v>364</v>
      </c>
      <c r="X29" s="1" t="s">
        <v>1205</v>
      </c>
      <c r="Z29" s="74" t="s">
        <v>3122</v>
      </c>
      <c r="AB29" s="1" t="s">
        <v>2168</v>
      </c>
    </row>
    <row r="30" spans="1:29">
      <c r="A30" s="8" t="s">
        <v>236</v>
      </c>
      <c r="B30" s="8" t="s">
        <v>405</v>
      </c>
      <c r="C30" s="9" t="s">
        <v>414</v>
      </c>
      <c r="K30" s="8" t="s">
        <v>364</v>
      </c>
      <c r="X30" s="1" t="s">
        <v>1206</v>
      </c>
      <c r="Z30" s="74" t="s">
        <v>3534</v>
      </c>
      <c r="AB30" s="1" t="s">
        <v>2169</v>
      </c>
    </row>
    <row r="31" spans="1:29">
      <c r="A31" s="8" t="s">
        <v>236</v>
      </c>
      <c r="B31" s="8" t="s">
        <v>406</v>
      </c>
      <c r="C31" s="9" t="s">
        <v>415</v>
      </c>
      <c r="K31" s="8" t="s">
        <v>364</v>
      </c>
      <c r="X31" s="1" t="s">
        <v>1207</v>
      </c>
      <c r="Z31" s="74" t="s">
        <v>3123</v>
      </c>
      <c r="AB31" s="1" t="s">
        <v>2170</v>
      </c>
    </row>
    <row r="32" spans="1:29">
      <c r="A32" s="8" t="s">
        <v>236</v>
      </c>
      <c r="B32" s="8" t="s">
        <v>407</v>
      </c>
      <c r="C32" s="9" t="s">
        <v>416</v>
      </c>
      <c r="K32" s="8" t="s">
        <v>364</v>
      </c>
      <c r="X32" s="1" t="s">
        <v>1208</v>
      </c>
      <c r="Z32" s="74" t="s">
        <v>3124</v>
      </c>
      <c r="AB32" s="1" t="s">
        <v>2171</v>
      </c>
    </row>
    <row r="33" spans="1:28">
      <c r="A33" s="8" t="s">
        <v>236</v>
      </c>
      <c r="B33" s="8" t="s">
        <v>408</v>
      </c>
      <c r="C33" s="9" t="s">
        <v>417</v>
      </c>
      <c r="K33" s="8" t="s">
        <v>364</v>
      </c>
      <c r="X33" s="1" t="s">
        <v>1209</v>
      </c>
      <c r="Z33" s="74" t="s">
        <v>3125</v>
      </c>
      <c r="AB33" s="1" t="s">
        <v>2172</v>
      </c>
    </row>
    <row r="34" spans="1:28">
      <c r="A34" s="8" t="s">
        <v>236</v>
      </c>
      <c r="B34" s="8" t="s">
        <v>411</v>
      </c>
      <c r="C34" s="9" t="s">
        <v>418</v>
      </c>
      <c r="K34" s="8" t="s">
        <v>364</v>
      </c>
      <c r="X34" s="1" t="s">
        <v>1210</v>
      </c>
      <c r="Z34" s="74" t="s">
        <v>3126</v>
      </c>
      <c r="AB34" s="1" t="s">
        <v>2173</v>
      </c>
    </row>
    <row r="35" spans="1:28">
      <c r="A35" s="8" t="s">
        <v>236</v>
      </c>
      <c r="B35" s="8" t="s">
        <v>3220</v>
      </c>
      <c r="C35" s="9" t="s">
        <v>3127</v>
      </c>
      <c r="K35" s="8" t="s">
        <v>364</v>
      </c>
      <c r="X35" s="1" t="s">
        <v>1211</v>
      </c>
      <c r="Z35" s="74" t="s">
        <v>4530</v>
      </c>
      <c r="AB35" s="1" t="s">
        <v>2174</v>
      </c>
    </row>
    <row r="36" spans="1:28">
      <c r="A36" s="8" t="s">
        <v>236</v>
      </c>
      <c r="B36" s="8" t="s">
        <v>409</v>
      </c>
      <c r="C36" s="9" t="s">
        <v>4770</v>
      </c>
      <c r="K36" s="8" t="s">
        <v>364</v>
      </c>
      <c r="X36" s="1" t="s">
        <v>1212</v>
      </c>
      <c r="Z36" s="74" t="s">
        <v>4531</v>
      </c>
      <c r="AB36" s="1" t="s">
        <v>2175</v>
      </c>
    </row>
    <row r="37" spans="1:28">
      <c r="A37" s="8" t="s">
        <v>236</v>
      </c>
      <c r="B37" s="8" t="s">
        <v>410</v>
      </c>
      <c r="C37" s="9" t="s">
        <v>419</v>
      </c>
      <c r="K37" s="8" t="s">
        <v>364</v>
      </c>
      <c r="X37" s="1" t="s">
        <v>1213</v>
      </c>
      <c r="Z37" s="74" t="s">
        <v>4532</v>
      </c>
      <c r="AB37" s="1" t="s">
        <v>2176</v>
      </c>
    </row>
    <row r="38" spans="1:28">
      <c r="A38" s="8" t="s">
        <v>116</v>
      </c>
      <c r="B38" s="8" t="s">
        <v>430</v>
      </c>
      <c r="C38" s="9" t="s">
        <v>349</v>
      </c>
      <c r="K38" s="8" t="s">
        <v>349</v>
      </c>
      <c r="X38" s="1" t="s">
        <v>349</v>
      </c>
      <c r="Z38" s="74" t="s">
        <v>349</v>
      </c>
      <c r="AB38" s="1" t="s">
        <v>349</v>
      </c>
    </row>
    <row r="39" spans="1:28" ht="15.9">
      <c r="A39" s="8" t="s">
        <v>114</v>
      </c>
      <c r="B39" s="8" t="s">
        <v>1834</v>
      </c>
      <c r="C39" t="s">
        <v>421</v>
      </c>
      <c r="D39" t="s">
        <v>422</v>
      </c>
      <c r="X39" t="s">
        <v>1214</v>
      </c>
      <c r="Z39" t="s">
        <v>3128</v>
      </c>
      <c r="AB39" t="s">
        <v>2177</v>
      </c>
    </row>
    <row r="40" spans="1:28">
      <c r="A40" s="8" t="s">
        <v>236</v>
      </c>
      <c r="B40" s="8" t="s">
        <v>423</v>
      </c>
      <c r="C40" s="9" t="s">
        <v>4769</v>
      </c>
      <c r="D40" s="10" t="s">
        <v>349</v>
      </c>
      <c r="K40" t="s">
        <v>364</v>
      </c>
      <c r="X40" s="1" t="s">
        <v>1215</v>
      </c>
      <c r="Z40" s="74" t="s">
        <v>3129</v>
      </c>
      <c r="AB40" s="1" t="s">
        <v>2178</v>
      </c>
    </row>
    <row r="41" spans="1:28">
      <c r="A41" s="8" t="s">
        <v>236</v>
      </c>
      <c r="B41" s="8" t="s">
        <v>424</v>
      </c>
      <c r="C41" s="9" t="s">
        <v>4771</v>
      </c>
      <c r="K41" s="8" t="s">
        <v>364</v>
      </c>
      <c r="X41" s="1" t="s">
        <v>1216</v>
      </c>
      <c r="Z41" s="74" t="s">
        <v>3130</v>
      </c>
      <c r="AB41" s="1" t="s">
        <v>2179</v>
      </c>
    </row>
    <row r="42" spans="1:28">
      <c r="A42" s="8" t="s">
        <v>236</v>
      </c>
      <c r="B42" s="8" t="s">
        <v>425</v>
      </c>
      <c r="C42" s="9" t="s">
        <v>429</v>
      </c>
      <c r="K42" s="8" t="s">
        <v>364</v>
      </c>
      <c r="X42" s="1" t="s">
        <v>1217</v>
      </c>
      <c r="Z42" s="74" t="s">
        <v>3131</v>
      </c>
      <c r="AB42" s="1" t="s">
        <v>2180</v>
      </c>
    </row>
    <row r="43" spans="1:28">
      <c r="A43" s="8" t="s">
        <v>236</v>
      </c>
      <c r="B43" s="8" t="s">
        <v>426</v>
      </c>
      <c r="C43" s="9" t="s">
        <v>428</v>
      </c>
      <c r="K43" s="8" t="s">
        <v>364</v>
      </c>
      <c r="X43" s="1" t="s">
        <v>1218</v>
      </c>
      <c r="Z43" s="74" t="s">
        <v>3132</v>
      </c>
      <c r="AB43" s="1" t="s">
        <v>2181</v>
      </c>
    </row>
    <row r="44" spans="1:28">
      <c r="A44" s="8" t="s">
        <v>236</v>
      </c>
      <c r="B44" s="8" t="s">
        <v>427</v>
      </c>
      <c r="C44" s="9" t="s">
        <v>4533</v>
      </c>
      <c r="K44" s="8" t="s">
        <v>364</v>
      </c>
      <c r="X44" s="1" t="s">
        <v>1219</v>
      </c>
      <c r="Z44" s="74" t="s">
        <v>3133</v>
      </c>
      <c r="AB44" s="1" t="s">
        <v>2182</v>
      </c>
    </row>
    <row r="45" spans="1:28">
      <c r="A45" s="8" t="s">
        <v>116</v>
      </c>
      <c r="B45" s="8" t="s">
        <v>1834</v>
      </c>
      <c r="C45" s="9" t="s">
        <v>349</v>
      </c>
      <c r="K45" s="8" t="s">
        <v>349</v>
      </c>
      <c r="X45" s="1" t="s">
        <v>349</v>
      </c>
      <c r="Z45" s="74" t="s">
        <v>349</v>
      </c>
      <c r="AB45" s="1" t="s">
        <v>349</v>
      </c>
    </row>
    <row r="46" spans="1:28" ht="15.9">
      <c r="A46" s="8" t="s">
        <v>236</v>
      </c>
      <c r="B46" s="8" t="s">
        <v>431</v>
      </c>
      <c r="C46" t="s">
        <v>432</v>
      </c>
      <c r="K46" t="s">
        <v>364</v>
      </c>
      <c r="X46" t="s">
        <v>1220</v>
      </c>
      <c r="Z46" t="s">
        <v>3535</v>
      </c>
      <c r="AB46" t="s">
        <v>2183</v>
      </c>
    </row>
    <row r="47" spans="1:28" ht="31.75">
      <c r="A47" s="8" t="s">
        <v>2023</v>
      </c>
      <c r="B47" s="8" t="s">
        <v>433</v>
      </c>
      <c r="C47" s="9" t="s">
        <v>4534</v>
      </c>
      <c r="K47" s="8" t="s">
        <v>364</v>
      </c>
      <c r="X47" s="1" t="s">
        <v>4535</v>
      </c>
      <c r="Z47" s="74" t="s">
        <v>3134</v>
      </c>
      <c r="AB47" s="1" t="s">
        <v>2184</v>
      </c>
    </row>
    <row r="48" spans="1:28" ht="31.75">
      <c r="A48" s="8" t="s">
        <v>442</v>
      </c>
      <c r="B48" s="8" t="s">
        <v>443</v>
      </c>
      <c r="C48" s="9" t="s">
        <v>444</v>
      </c>
      <c r="K48" s="8" t="s">
        <v>364</v>
      </c>
      <c r="X48" s="1" t="s">
        <v>1221</v>
      </c>
      <c r="Z48" s="74" t="s">
        <v>4536</v>
      </c>
      <c r="AB48" s="1" t="s">
        <v>2193</v>
      </c>
    </row>
    <row r="49" spans="1:29" ht="31.75">
      <c r="A49" s="8" t="s">
        <v>450</v>
      </c>
      <c r="B49" s="8" t="s">
        <v>451</v>
      </c>
      <c r="C49" s="9" t="s">
        <v>452</v>
      </c>
      <c r="K49" s="8" t="s">
        <v>364</v>
      </c>
      <c r="X49" s="1" t="s">
        <v>1222</v>
      </c>
      <c r="Z49" s="74" t="s">
        <v>3135</v>
      </c>
      <c r="AB49" s="1" t="s">
        <v>2213</v>
      </c>
    </row>
    <row r="50" spans="1:29">
      <c r="A50" s="8" t="s">
        <v>60</v>
      </c>
      <c r="B50" s="8" t="s">
        <v>466</v>
      </c>
      <c r="C50" s="9" t="s">
        <v>4537</v>
      </c>
      <c r="D50" t="s">
        <v>467</v>
      </c>
      <c r="G50" t="s">
        <v>1944</v>
      </c>
      <c r="K50" s="8" t="s">
        <v>364</v>
      </c>
      <c r="X50" s="1" t="s">
        <v>1223</v>
      </c>
      <c r="Z50" s="74" t="s">
        <v>3136</v>
      </c>
      <c r="AB50" s="1" t="s">
        <v>2214</v>
      </c>
      <c r="AC50" t="s">
        <v>2215</v>
      </c>
    </row>
    <row r="51" spans="1:29" ht="31.75">
      <c r="A51" s="8" t="s">
        <v>469</v>
      </c>
      <c r="B51" s="8" t="s">
        <v>468</v>
      </c>
      <c r="C51" s="9" t="s">
        <v>4538</v>
      </c>
      <c r="D51" s="10" t="s">
        <v>349</v>
      </c>
      <c r="G51" s="104" t="s">
        <v>349</v>
      </c>
      <c r="K51" s="8" t="s">
        <v>364</v>
      </c>
      <c r="X51" s="1" t="s">
        <v>4539</v>
      </c>
      <c r="Z51" s="74" t="s">
        <v>3536</v>
      </c>
      <c r="AB51" s="1" t="s">
        <v>2216</v>
      </c>
      <c r="AC51" s="1" t="s">
        <v>349</v>
      </c>
    </row>
    <row r="52" spans="1:29" ht="31.75">
      <c r="A52" s="8" t="s">
        <v>470</v>
      </c>
      <c r="B52" s="8" t="s">
        <v>471</v>
      </c>
      <c r="C52" s="9" t="s">
        <v>4772</v>
      </c>
      <c r="K52" s="8" t="s">
        <v>364</v>
      </c>
      <c r="X52" s="1" t="s">
        <v>1224</v>
      </c>
      <c r="Z52" s="74" t="s">
        <v>3537</v>
      </c>
      <c r="AB52" s="1" t="s">
        <v>2217</v>
      </c>
    </row>
    <row r="53" spans="1:29">
      <c r="A53" s="8" t="s">
        <v>236</v>
      </c>
      <c r="B53" s="8" t="s">
        <v>472</v>
      </c>
      <c r="C53" s="9" t="s">
        <v>4773</v>
      </c>
      <c r="I53" t="s">
        <v>3103</v>
      </c>
      <c r="K53" s="8" t="s">
        <v>364</v>
      </c>
      <c r="X53" s="1" t="s">
        <v>1225</v>
      </c>
      <c r="Z53" s="74" t="s">
        <v>3538</v>
      </c>
      <c r="AB53" s="1" t="s">
        <v>2230</v>
      </c>
    </row>
    <row r="54" spans="1:29">
      <c r="A54" s="8" t="s">
        <v>473</v>
      </c>
      <c r="B54" s="8" t="s">
        <v>474</v>
      </c>
      <c r="C54" s="9" t="s">
        <v>4540</v>
      </c>
      <c r="D54" t="s">
        <v>4766</v>
      </c>
      <c r="I54" s="8" t="s">
        <v>349</v>
      </c>
      <c r="K54" s="8" t="s">
        <v>364</v>
      </c>
      <c r="X54" s="1" t="s">
        <v>1226</v>
      </c>
      <c r="Z54" s="74" t="s">
        <v>3539</v>
      </c>
      <c r="AB54" s="1" t="s">
        <v>2229</v>
      </c>
    </row>
    <row r="55" spans="1:29" ht="31.75">
      <c r="A55" s="8" t="s">
        <v>236</v>
      </c>
      <c r="B55" s="8" t="s">
        <v>486</v>
      </c>
      <c r="C55" s="9" t="s">
        <v>4541</v>
      </c>
      <c r="D55" s="10" t="s">
        <v>349</v>
      </c>
      <c r="K55" s="8" t="s">
        <v>364</v>
      </c>
      <c r="X55" s="1" t="s">
        <v>1227</v>
      </c>
      <c r="Z55" s="74" t="s">
        <v>3540</v>
      </c>
      <c r="AB55" s="1" t="s">
        <v>2231</v>
      </c>
    </row>
    <row r="56" spans="1:29" ht="31.75">
      <c r="A56" s="8" t="s">
        <v>236</v>
      </c>
      <c r="B56" s="8" t="s">
        <v>487</v>
      </c>
      <c r="C56" s="9" t="s">
        <v>4542</v>
      </c>
      <c r="K56" s="8" t="s">
        <v>364</v>
      </c>
      <c r="X56" s="1" t="s">
        <v>1228</v>
      </c>
      <c r="Z56" s="74" t="s">
        <v>3541</v>
      </c>
      <c r="AB56" s="1" t="s">
        <v>2232</v>
      </c>
    </row>
    <row r="57" spans="1:29">
      <c r="A57" s="8" t="s">
        <v>114</v>
      </c>
      <c r="B57" s="8" t="s">
        <v>1833</v>
      </c>
      <c r="C57" s="9" t="s">
        <v>488</v>
      </c>
      <c r="D57" t="s">
        <v>422</v>
      </c>
      <c r="I57" t="s">
        <v>3104</v>
      </c>
      <c r="K57" s="8" t="s">
        <v>349</v>
      </c>
      <c r="X57" s="1" t="s">
        <v>4543</v>
      </c>
      <c r="Z57" s="74" t="s">
        <v>3542</v>
      </c>
      <c r="AB57" s="1" t="s">
        <v>2233</v>
      </c>
    </row>
    <row r="58" spans="1:29">
      <c r="A58" s="8" t="s">
        <v>60</v>
      </c>
      <c r="B58" s="8" t="s">
        <v>489</v>
      </c>
      <c r="C58" s="9" t="s">
        <v>490</v>
      </c>
      <c r="D58" s="10" t="s">
        <v>389</v>
      </c>
      <c r="I58" s="8" t="s">
        <v>349</v>
      </c>
      <c r="K58" t="s">
        <v>364</v>
      </c>
      <c r="X58" s="1" t="s">
        <v>1229</v>
      </c>
      <c r="Z58" s="74" t="s">
        <v>3138</v>
      </c>
      <c r="AB58" s="1" t="s">
        <v>2234</v>
      </c>
      <c r="AC58" t="s">
        <v>2241</v>
      </c>
    </row>
    <row r="59" spans="1:29">
      <c r="A59" s="8" t="s">
        <v>60</v>
      </c>
      <c r="B59" s="8" t="s">
        <v>497</v>
      </c>
      <c r="C59" s="9" t="s">
        <v>491</v>
      </c>
      <c r="D59" s="10" t="s">
        <v>389</v>
      </c>
      <c r="K59" s="8" t="s">
        <v>364</v>
      </c>
      <c r="X59" s="1" t="s">
        <v>1230</v>
      </c>
      <c r="Z59" s="74" t="s">
        <v>3137</v>
      </c>
      <c r="AB59" s="1" t="s">
        <v>2235</v>
      </c>
      <c r="AC59" s="1" t="s">
        <v>2241</v>
      </c>
    </row>
    <row r="60" spans="1:29">
      <c r="A60" s="8" t="s">
        <v>60</v>
      </c>
      <c r="B60" s="8" t="s">
        <v>498</v>
      </c>
      <c r="C60" s="9" t="s">
        <v>492</v>
      </c>
      <c r="D60" s="10" t="s">
        <v>389</v>
      </c>
      <c r="K60" s="8" t="s">
        <v>364</v>
      </c>
      <c r="X60" s="1" t="s">
        <v>1231</v>
      </c>
      <c r="Z60" s="74" t="s">
        <v>1711</v>
      </c>
      <c r="AB60" s="1" t="s">
        <v>2236</v>
      </c>
      <c r="AC60" s="1" t="s">
        <v>2241</v>
      </c>
    </row>
    <row r="61" spans="1:29">
      <c r="A61" s="8" t="s">
        <v>60</v>
      </c>
      <c r="B61" s="8" t="s">
        <v>499</v>
      </c>
      <c r="C61" s="9" t="s">
        <v>493</v>
      </c>
      <c r="D61" s="10" t="s">
        <v>389</v>
      </c>
      <c r="K61" s="8" t="s">
        <v>364</v>
      </c>
      <c r="X61" s="1" t="s">
        <v>1232</v>
      </c>
      <c r="Z61" s="74" t="s">
        <v>3139</v>
      </c>
      <c r="AB61" s="1" t="s">
        <v>2237</v>
      </c>
      <c r="AC61" s="1" t="s">
        <v>2241</v>
      </c>
    </row>
    <row r="62" spans="1:29">
      <c r="A62" s="8" t="s">
        <v>60</v>
      </c>
      <c r="B62" s="8" t="s">
        <v>500</v>
      </c>
      <c r="C62" s="9" t="s">
        <v>495</v>
      </c>
      <c r="D62" s="10" t="s">
        <v>389</v>
      </c>
      <c r="K62" s="8" t="s">
        <v>364</v>
      </c>
      <c r="X62" s="1" t="s">
        <v>1233</v>
      </c>
      <c r="Z62" s="74" t="s">
        <v>1712</v>
      </c>
      <c r="AB62" s="1" t="s">
        <v>2238</v>
      </c>
      <c r="AC62" s="1" t="s">
        <v>2241</v>
      </c>
    </row>
    <row r="63" spans="1:29">
      <c r="A63" s="8" t="s">
        <v>60</v>
      </c>
      <c r="B63" s="8" t="s">
        <v>501</v>
      </c>
      <c r="C63" s="9" t="s">
        <v>496</v>
      </c>
      <c r="D63" s="10" t="s">
        <v>389</v>
      </c>
      <c r="K63" s="8" t="s">
        <v>364</v>
      </c>
      <c r="X63" s="1" t="s">
        <v>1234</v>
      </c>
      <c r="Z63" s="74" t="s">
        <v>3140</v>
      </c>
      <c r="AB63" s="1" t="s">
        <v>2239</v>
      </c>
      <c r="AC63" s="1" t="s">
        <v>2241</v>
      </c>
    </row>
    <row r="64" spans="1:29">
      <c r="A64" s="8" t="s">
        <v>116</v>
      </c>
      <c r="B64" s="8" t="s">
        <v>1833</v>
      </c>
      <c r="C64" s="9" t="s">
        <v>349</v>
      </c>
      <c r="D64" s="10" t="s">
        <v>349</v>
      </c>
      <c r="H64" s="8" t="s">
        <v>349</v>
      </c>
      <c r="K64" s="8" t="s">
        <v>349</v>
      </c>
      <c r="X64" s="1" t="s">
        <v>349</v>
      </c>
      <c r="Z64" s="74" t="s">
        <v>349</v>
      </c>
      <c r="AB64" s="1" t="s">
        <v>349</v>
      </c>
      <c r="AC64" s="1" t="s">
        <v>349</v>
      </c>
    </row>
    <row r="65" spans="1:29" ht="15.9">
      <c r="A65" s="8" t="s">
        <v>236</v>
      </c>
      <c r="B65" s="8" t="s">
        <v>502</v>
      </c>
      <c r="C65" t="s">
        <v>4774</v>
      </c>
      <c r="K65" t="s">
        <v>364</v>
      </c>
      <c r="X65" t="s">
        <v>1235</v>
      </c>
      <c r="Z65" t="s">
        <v>3141</v>
      </c>
      <c r="AB65" t="s">
        <v>2746</v>
      </c>
    </row>
    <row r="66" spans="1:29" ht="31.75">
      <c r="A66" s="8" t="s">
        <v>61</v>
      </c>
      <c r="B66" s="8" t="s">
        <v>505</v>
      </c>
      <c r="C66" s="9" t="s">
        <v>4775</v>
      </c>
      <c r="D66" t="s">
        <v>504</v>
      </c>
      <c r="I66" t="s">
        <v>503</v>
      </c>
      <c r="K66" s="8" t="s">
        <v>364</v>
      </c>
      <c r="X66" s="1" t="s">
        <v>1236</v>
      </c>
      <c r="Z66" s="74" t="s">
        <v>3543</v>
      </c>
      <c r="AB66" s="1" t="s">
        <v>2240</v>
      </c>
      <c r="AC66" t="s">
        <v>2242</v>
      </c>
    </row>
    <row r="67" spans="1:29" ht="31.75">
      <c r="A67" s="8" t="s">
        <v>1928</v>
      </c>
      <c r="B67" s="8" t="s">
        <v>1923</v>
      </c>
      <c r="C67" s="9" t="s">
        <v>1920</v>
      </c>
      <c r="D67" s="10" t="s">
        <v>349</v>
      </c>
      <c r="I67" s="8" t="s">
        <v>349</v>
      </c>
      <c r="K67" s="8" t="s">
        <v>364</v>
      </c>
      <c r="X67" s="1" t="s">
        <v>4544</v>
      </c>
      <c r="Z67" s="74" t="s">
        <v>3544</v>
      </c>
      <c r="AB67" s="1" t="s">
        <v>2747</v>
      </c>
      <c r="AC67" s="1" t="s">
        <v>349</v>
      </c>
    </row>
    <row r="68" spans="1:29" ht="31.75">
      <c r="A68" s="8" t="s">
        <v>1928</v>
      </c>
      <c r="B68" s="8" t="s">
        <v>1924</v>
      </c>
      <c r="C68" s="9" t="s">
        <v>1921</v>
      </c>
      <c r="K68" s="8" t="s">
        <v>364</v>
      </c>
      <c r="X68" s="76" t="s">
        <v>3155</v>
      </c>
      <c r="Z68" s="134" t="s">
        <v>3545</v>
      </c>
      <c r="AB68" s="1" t="s">
        <v>2749</v>
      </c>
    </row>
    <row r="69" spans="1:29" ht="31.75">
      <c r="A69" s="8" t="s">
        <v>1928</v>
      </c>
      <c r="B69" s="8" t="s">
        <v>1929</v>
      </c>
      <c r="C69" s="9" t="s">
        <v>1922</v>
      </c>
      <c r="K69" s="8" t="s">
        <v>364</v>
      </c>
      <c r="X69" s="76" t="s">
        <v>3156</v>
      </c>
      <c r="Z69" s="134" t="s">
        <v>3546</v>
      </c>
      <c r="AB69" s="1" t="s">
        <v>2748</v>
      </c>
    </row>
    <row r="70" spans="1:29">
      <c r="A70" s="8" t="s">
        <v>28</v>
      </c>
      <c r="B70" s="8" t="s">
        <v>1982</v>
      </c>
      <c r="C70" s="9" t="s">
        <v>1930</v>
      </c>
      <c r="K70" s="8" t="s">
        <v>349</v>
      </c>
      <c r="X70" s="76" t="s">
        <v>1931</v>
      </c>
      <c r="Z70" s="134" t="s">
        <v>3547</v>
      </c>
      <c r="AB70" s="1" t="s">
        <v>2243</v>
      </c>
    </row>
    <row r="71" spans="1:29" ht="18" customHeight="1">
      <c r="A71" s="8" t="s">
        <v>60</v>
      </c>
      <c r="B71" s="8" t="s">
        <v>506</v>
      </c>
      <c r="C71" s="103" t="s">
        <v>4776</v>
      </c>
      <c r="D71" t="s">
        <v>507</v>
      </c>
      <c r="K71" t="s">
        <v>364</v>
      </c>
      <c r="X71" s="1" t="s">
        <v>1237</v>
      </c>
      <c r="Z71" s="75" t="s">
        <v>3548</v>
      </c>
      <c r="AB71" s="106" t="s">
        <v>2244</v>
      </c>
      <c r="AC71" t="s">
        <v>2245</v>
      </c>
    </row>
    <row r="72" spans="1:29" ht="31.75">
      <c r="A72" s="8" t="s">
        <v>508</v>
      </c>
      <c r="B72" s="8" t="s">
        <v>509</v>
      </c>
      <c r="C72" s="9" t="s">
        <v>4777</v>
      </c>
      <c r="D72" s="10" t="s">
        <v>349</v>
      </c>
      <c r="K72" s="8" t="s">
        <v>364</v>
      </c>
      <c r="X72" s="1" t="s">
        <v>1238</v>
      </c>
      <c r="Z72" s="74" t="s">
        <v>4545</v>
      </c>
      <c r="AB72" s="1" t="s">
        <v>2246</v>
      </c>
      <c r="AC72" s="1" t="s">
        <v>349</v>
      </c>
    </row>
    <row r="73" spans="1:29" ht="31.75">
      <c r="A73" s="8" t="s">
        <v>236</v>
      </c>
      <c r="B73" s="8" t="s">
        <v>1905</v>
      </c>
      <c r="C73" s="9" t="s">
        <v>2053</v>
      </c>
      <c r="K73" s="8" t="s">
        <v>364</v>
      </c>
      <c r="X73" s="1" t="s">
        <v>3157</v>
      </c>
      <c r="Z73" s="74" t="s">
        <v>4167</v>
      </c>
      <c r="AB73" s="1" t="s">
        <v>2750</v>
      </c>
    </row>
    <row r="74" spans="1:29">
      <c r="A74" s="8" t="s">
        <v>1908</v>
      </c>
      <c r="B74" s="8" t="s">
        <v>1906</v>
      </c>
      <c r="C74" s="9" t="s">
        <v>4546</v>
      </c>
      <c r="D74" t="s">
        <v>1903</v>
      </c>
      <c r="I74" t="s">
        <v>2862</v>
      </c>
      <c r="K74" s="8" t="s">
        <v>364</v>
      </c>
      <c r="X74" s="76" t="s">
        <v>3158</v>
      </c>
      <c r="Y74" s="8" t="s">
        <v>1903</v>
      </c>
      <c r="Z74" s="134" t="s">
        <v>4547</v>
      </c>
      <c r="AA74" s="8" t="s">
        <v>1903</v>
      </c>
      <c r="AB74" s="76" t="s">
        <v>4548</v>
      </c>
    </row>
    <row r="75" spans="1:29" ht="31.75">
      <c r="A75" s="8" t="s">
        <v>1909</v>
      </c>
      <c r="B75" s="8" t="s">
        <v>1907</v>
      </c>
      <c r="C75" s="9" t="s">
        <v>4549</v>
      </c>
      <c r="D75" s="10" t="s">
        <v>1903</v>
      </c>
      <c r="I75" s="8" t="s">
        <v>2862</v>
      </c>
      <c r="K75" s="8" t="s">
        <v>364</v>
      </c>
      <c r="X75" s="76" t="s">
        <v>3159</v>
      </c>
      <c r="Y75" s="8" t="s">
        <v>1903</v>
      </c>
      <c r="Z75" s="134" t="s">
        <v>3549</v>
      </c>
      <c r="AA75" s="8" t="s">
        <v>1903</v>
      </c>
      <c r="AB75" s="76" t="s">
        <v>2751</v>
      </c>
    </row>
    <row r="76" spans="1:29" ht="31.75">
      <c r="A76" s="8" t="s">
        <v>60</v>
      </c>
      <c r="B76" s="8" t="s">
        <v>4166</v>
      </c>
      <c r="C76" s="9" t="s">
        <v>4778</v>
      </c>
      <c r="D76" s="10" t="s">
        <v>349</v>
      </c>
      <c r="I76" s="8" t="s">
        <v>2862</v>
      </c>
      <c r="K76" s="8" t="s">
        <v>349</v>
      </c>
      <c r="X76" s="76" t="s">
        <v>349</v>
      </c>
      <c r="Y76" s="8" t="s">
        <v>349</v>
      </c>
      <c r="Z76" s="134" t="s">
        <v>349</v>
      </c>
      <c r="AA76" s="8" t="s">
        <v>349</v>
      </c>
      <c r="AB76" s="76" t="s">
        <v>349</v>
      </c>
    </row>
    <row r="77" spans="1:29">
      <c r="A77" s="8" t="s">
        <v>236</v>
      </c>
      <c r="B77" s="8" t="s">
        <v>522</v>
      </c>
      <c r="C77" s="148" t="s">
        <v>4550</v>
      </c>
      <c r="I77" s="8" t="s">
        <v>349</v>
      </c>
      <c r="K77" t="s">
        <v>364</v>
      </c>
      <c r="X77" s="90" t="s">
        <v>1239</v>
      </c>
      <c r="Y77" s="1" t="s">
        <v>349</v>
      </c>
      <c r="Z77" s="165" t="s">
        <v>3550</v>
      </c>
      <c r="AA77" s="1" t="s">
        <v>349</v>
      </c>
      <c r="AB77" s="90" t="s">
        <v>2260</v>
      </c>
    </row>
    <row r="78" spans="1:29">
      <c r="A78" s="8" t="s">
        <v>523</v>
      </c>
      <c r="B78" s="8" t="s">
        <v>524</v>
      </c>
      <c r="C78" s="9" t="s">
        <v>4551</v>
      </c>
      <c r="I78" t="s">
        <v>525</v>
      </c>
      <c r="K78" s="8" t="s">
        <v>364</v>
      </c>
      <c r="X78" s="1" t="s">
        <v>1240</v>
      </c>
      <c r="Z78" s="74" t="s">
        <v>3551</v>
      </c>
      <c r="AB78" s="1" t="s">
        <v>2261</v>
      </c>
    </row>
    <row r="79" spans="1:29" ht="31.75">
      <c r="A79" s="8" t="s">
        <v>236</v>
      </c>
      <c r="B79" s="8" t="s">
        <v>526</v>
      </c>
      <c r="C79" s="9" t="s">
        <v>527</v>
      </c>
      <c r="I79" s="8" t="s">
        <v>349</v>
      </c>
      <c r="K79" s="8" t="s">
        <v>364</v>
      </c>
      <c r="X79" s="1" t="s">
        <v>1241</v>
      </c>
      <c r="Z79" s="74" t="s">
        <v>4552</v>
      </c>
      <c r="AB79" s="1" t="s">
        <v>2262</v>
      </c>
    </row>
    <row r="80" spans="1:29">
      <c r="A80" s="8" t="s">
        <v>236</v>
      </c>
      <c r="B80" s="8" t="s">
        <v>528</v>
      </c>
      <c r="C80" s="9" t="s">
        <v>529</v>
      </c>
      <c r="K80" s="8" t="s">
        <v>364</v>
      </c>
      <c r="X80" s="1" t="s">
        <v>1242</v>
      </c>
      <c r="Z80" s="74" t="s">
        <v>3552</v>
      </c>
      <c r="AB80" s="1" t="s">
        <v>2263</v>
      </c>
    </row>
    <row r="81" spans="1:29">
      <c r="A81" s="8" t="s">
        <v>28</v>
      </c>
      <c r="B81" s="8" t="s">
        <v>1983</v>
      </c>
      <c r="C81" s="9" t="s">
        <v>530</v>
      </c>
      <c r="K81" s="8" t="s">
        <v>349</v>
      </c>
      <c r="X81" s="1" t="s">
        <v>1243</v>
      </c>
      <c r="Z81" s="74" t="s">
        <v>3142</v>
      </c>
      <c r="AB81" s="1" t="s">
        <v>2264</v>
      </c>
    </row>
    <row r="82" spans="1:29">
      <c r="A82" s="8" t="s">
        <v>60</v>
      </c>
      <c r="B82" s="8" t="s">
        <v>2879</v>
      </c>
      <c r="C82" s="103" t="s">
        <v>2881</v>
      </c>
      <c r="D82" t="s">
        <v>2875</v>
      </c>
      <c r="G82" t="s">
        <v>1945</v>
      </c>
      <c r="K82" t="s">
        <v>364</v>
      </c>
      <c r="X82" s="1" t="s">
        <v>2884</v>
      </c>
      <c r="Y82" t="s">
        <v>2876</v>
      </c>
      <c r="Z82" s="135" t="s">
        <v>4553</v>
      </c>
      <c r="AA82" t="s">
        <v>2877</v>
      </c>
      <c r="AB82" s="106" t="s">
        <v>2881</v>
      </c>
      <c r="AC82" t="s">
        <v>2875</v>
      </c>
    </row>
    <row r="83" spans="1:29" s="119" customFormat="1" ht="15.75" customHeight="1">
      <c r="A83" s="104" t="s">
        <v>60</v>
      </c>
      <c r="B83" s="104" t="s">
        <v>2880</v>
      </c>
      <c r="C83" s="118" t="s">
        <v>2882</v>
      </c>
      <c r="D83" s="104" t="s">
        <v>349</v>
      </c>
      <c r="E83" s="104" t="s">
        <v>349</v>
      </c>
      <c r="F83" s="104" t="s">
        <v>349</v>
      </c>
      <c r="G83" s="104" t="s">
        <v>2883</v>
      </c>
      <c r="H83" s="104" t="s">
        <v>349</v>
      </c>
      <c r="I83" s="104" t="s">
        <v>349</v>
      </c>
      <c r="J83" s="104" t="s">
        <v>349</v>
      </c>
      <c r="K83" s="104" t="s">
        <v>364</v>
      </c>
      <c r="L83" s="104" t="s">
        <v>349</v>
      </c>
      <c r="M83" s="104" t="s">
        <v>349</v>
      </c>
      <c r="N83" s="104" t="s">
        <v>349</v>
      </c>
      <c r="O83" s="104" t="s">
        <v>349</v>
      </c>
      <c r="P83" s="104" t="s">
        <v>349</v>
      </c>
      <c r="Q83" s="104" t="s">
        <v>349</v>
      </c>
      <c r="R83" s="104" t="s">
        <v>349</v>
      </c>
      <c r="S83" s="104" t="s">
        <v>349</v>
      </c>
      <c r="T83" s="104" t="s">
        <v>349</v>
      </c>
      <c r="U83" s="104" t="s">
        <v>349</v>
      </c>
      <c r="V83" s="104" t="s">
        <v>349</v>
      </c>
      <c r="X83" s="119" t="s">
        <v>2885</v>
      </c>
      <c r="Y83" s="119" t="s">
        <v>349</v>
      </c>
      <c r="Z83" s="130" t="s">
        <v>4554</v>
      </c>
      <c r="AA83" s="85" t="s">
        <v>2878</v>
      </c>
      <c r="AB83" s="118" t="s">
        <v>2882</v>
      </c>
      <c r="AC83" s="104" t="s">
        <v>349</v>
      </c>
    </row>
    <row r="84" spans="1:29" s="119" customFormat="1" ht="15.75" customHeight="1">
      <c r="A84" s="104" t="s">
        <v>60</v>
      </c>
      <c r="B84" s="104" t="s">
        <v>531</v>
      </c>
      <c r="C84" s="118" t="s">
        <v>4555</v>
      </c>
      <c r="D84" s="104" t="s">
        <v>389</v>
      </c>
      <c r="E84" s="104" t="s">
        <v>349</v>
      </c>
      <c r="F84" s="104" t="s">
        <v>349</v>
      </c>
      <c r="G84" s="104" t="s">
        <v>1945</v>
      </c>
      <c r="H84" s="104" t="s">
        <v>349</v>
      </c>
      <c r="I84" s="104" t="s">
        <v>349</v>
      </c>
      <c r="J84" s="104" t="s">
        <v>349</v>
      </c>
      <c r="K84" s="104" t="s">
        <v>364</v>
      </c>
      <c r="L84" s="104" t="s">
        <v>349</v>
      </c>
      <c r="M84" s="104" t="s">
        <v>349</v>
      </c>
      <c r="N84" s="104" t="s">
        <v>349</v>
      </c>
      <c r="O84" s="104" t="s">
        <v>349</v>
      </c>
      <c r="P84" s="104" t="s">
        <v>349</v>
      </c>
      <c r="Q84" s="104" t="s">
        <v>349</v>
      </c>
      <c r="R84" s="104" t="s">
        <v>349</v>
      </c>
      <c r="S84" s="104" t="s">
        <v>349</v>
      </c>
      <c r="T84" s="104" t="s">
        <v>349</v>
      </c>
      <c r="U84" s="104" t="s">
        <v>349</v>
      </c>
      <c r="V84" s="104" t="s">
        <v>349</v>
      </c>
      <c r="X84" s="119" t="s">
        <v>1244</v>
      </c>
      <c r="Y84" s="120" t="s">
        <v>349</v>
      </c>
      <c r="Z84" s="136" t="s">
        <v>3553</v>
      </c>
      <c r="AA84" s="85" t="s">
        <v>349</v>
      </c>
      <c r="AB84" s="118" t="s">
        <v>2265</v>
      </c>
      <c r="AC84" s="104" t="s">
        <v>2154</v>
      </c>
    </row>
    <row r="85" spans="1:29" ht="31.75">
      <c r="A85" s="8" t="s">
        <v>236</v>
      </c>
      <c r="B85" s="8" t="s">
        <v>532</v>
      </c>
      <c r="C85" s="9" t="s">
        <v>4556</v>
      </c>
      <c r="D85" s="10" t="s">
        <v>349</v>
      </c>
      <c r="G85" s="104" t="s">
        <v>349</v>
      </c>
      <c r="K85" s="8" t="s">
        <v>364</v>
      </c>
      <c r="X85" s="1" t="s">
        <v>1245</v>
      </c>
      <c r="Z85" s="74" t="s">
        <v>4557</v>
      </c>
      <c r="AB85" s="1" t="s">
        <v>2266</v>
      </c>
      <c r="AC85" s="1" t="s">
        <v>349</v>
      </c>
    </row>
    <row r="86" spans="1:29" ht="31.75">
      <c r="A86" s="8" t="s">
        <v>236</v>
      </c>
      <c r="B86" s="8" t="s">
        <v>533</v>
      </c>
      <c r="C86" s="150" t="s">
        <v>4779</v>
      </c>
      <c r="K86" s="8" t="s">
        <v>364</v>
      </c>
      <c r="X86" s="1" t="s">
        <v>1246</v>
      </c>
      <c r="Z86" s="74" t="s">
        <v>3554</v>
      </c>
      <c r="AB86" s="1" t="s">
        <v>2267</v>
      </c>
    </row>
    <row r="87" spans="1:29">
      <c r="A87" s="8" t="s">
        <v>60</v>
      </c>
      <c r="B87" s="8" t="s">
        <v>534</v>
      </c>
      <c r="C87" s="9" t="s">
        <v>3986</v>
      </c>
      <c r="D87" t="s">
        <v>494</v>
      </c>
      <c r="G87" t="s">
        <v>1945</v>
      </c>
      <c r="I87" t="s">
        <v>4558</v>
      </c>
      <c r="K87" s="8" t="s">
        <v>364</v>
      </c>
      <c r="X87" s="1" t="s">
        <v>1247</v>
      </c>
      <c r="Z87" s="74" t="s">
        <v>3555</v>
      </c>
      <c r="AB87" s="1" t="s">
        <v>2268</v>
      </c>
      <c r="AC87" t="s">
        <v>2154</v>
      </c>
    </row>
    <row r="88" spans="1:29">
      <c r="A88" s="8" t="s">
        <v>56</v>
      </c>
      <c r="B88" s="8" t="s">
        <v>1997</v>
      </c>
      <c r="C88" s="9" t="s">
        <v>2048</v>
      </c>
      <c r="D88" s="10" t="s">
        <v>535</v>
      </c>
      <c r="G88" s="104" t="s">
        <v>349</v>
      </c>
      <c r="I88" s="8" t="s">
        <v>349</v>
      </c>
      <c r="K88" s="8" t="s">
        <v>364</v>
      </c>
      <c r="X88" s="1" t="s">
        <v>4559</v>
      </c>
      <c r="Z88" s="74" t="s">
        <v>3556</v>
      </c>
      <c r="AB88" s="1" t="s">
        <v>3332</v>
      </c>
      <c r="AC88" s="1" t="s">
        <v>349</v>
      </c>
    </row>
    <row r="89" spans="1:29">
      <c r="A89" s="8" t="s">
        <v>537</v>
      </c>
      <c r="B89" s="8" t="s">
        <v>536</v>
      </c>
      <c r="C89" s="9" t="s">
        <v>4560</v>
      </c>
      <c r="D89" s="10" t="s">
        <v>349</v>
      </c>
      <c r="K89" s="8" t="s">
        <v>364</v>
      </c>
      <c r="X89" s="1" t="s">
        <v>2051</v>
      </c>
      <c r="Z89" s="74" t="s">
        <v>4561</v>
      </c>
      <c r="AB89" s="1" t="s">
        <v>2753</v>
      </c>
    </row>
    <row r="90" spans="1:29">
      <c r="A90" s="8" t="s">
        <v>60</v>
      </c>
      <c r="B90" s="8" t="s">
        <v>541</v>
      </c>
      <c r="C90" s="9" t="s">
        <v>4562</v>
      </c>
      <c r="D90" t="s">
        <v>2049</v>
      </c>
      <c r="G90" t="s">
        <v>2890</v>
      </c>
      <c r="K90" s="8" t="s">
        <v>364</v>
      </c>
      <c r="X90" s="1" t="s">
        <v>2050</v>
      </c>
      <c r="Y90" t="s">
        <v>2049</v>
      </c>
      <c r="Z90" s="74" t="s">
        <v>4563</v>
      </c>
      <c r="AA90" t="s">
        <v>2049</v>
      </c>
      <c r="AB90" s="1" t="s">
        <v>2754</v>
      </c>
      <c r="AC90" t="s">
        <v>2049</v>
      </c>
    </row>
    <row r="91" spans="1:29">
      <c r="A91" s="8" t="s">
        <v>236</v>
      </c>
      <c r="B91" s="8" t="s">
        <v>550</v>
      </c>
      <c r="C91" s="76" t="s">
        <v>2052</v>
      </c>
      <c r="D91" s="8" t="s">
        <v>349</v>
      </c>
      <c r="G91" s="104" t="s">
        <v>349</v>
      </c>
      <c r="H91" s="8" t="s">
        <v>349</v>
      </c>
      <c r="K91" s="8" t="s">
        <v>364</v>
      </c>
      <c r="X91" s="1" t="s">
        <v>2058</v>
      </c>
      <c r="Y91" s="8" t="s">
        <v>349</v>
      </c>
      <c r="Z91" s="74" t="s">
        <v>3143</v>
      </c>
      <c r="AA91" s="8" t="s">
        <v>349</v>
      </c>
      <c r="AB91" s="1" t="s">
        <v>2270</v>
      </c>
      <c r="AC91" s="8" t="s">
        <v>349</v>
      </c>
    </row>
    <row r="92" spans="1:29" ht="31.75">
      <c r="A92" s="8" t="s">
        <v>236</v>
      </c>
      <c r="B92" s="8" t="s">
        <v>551</v>
      </c>
      <c r="C92" s="9" t="s">
        <v>2057</v>
      </c>
      <c r="K92" s="8" t="s">
        <v>364</v>
      </c>
      <c r="X92" s="1" t="s">
        <v>2058</v>
      </c>
      <c r="Z92" s="74" t="s">
        <v>4564</v>
      </c>
      <c r="AB92" s="1" t="s">
        <v>2756</v>
      </c>
    </row>
    <row r="93" spans="1:29" ht="31.75">
      <c r="A93" s="8" t="s">
        <v>60</v>
      </c>
      <c r="B93" s="8" t="s">
        <v>552</v>
      </c>
      <c r="C93" s="9" t="s">
        <v>4780</v>
      </c>
      <c r="D93" t="s">
        <v>553</v>
      </c>
      <c r="G93" t="s">
        <v>1946</v>
      </c>
      <c r="I93" t="s">
        <v>554</v>
      </c>
      <c r="K93" s="8" t="s">
        <v>364</v>
      </c>
      <c r="X93" s="1" t="s">
        <v>4565</v>
      </c>
      <c r="Z93" s="74" t="s">
        <v>4566</v>
      </c>
      <c r="AB93" s="1" t="s">
        <v>2278</v>
      </c>
    </row>
    <row r="94" spans="1:29" ht="31.75">
      <c r="A94" s="8" t="s">
        <v>60</v>
      </c>
      <c r="B94" s="8" t="s">
        <v>3297</v>
      </c>
      <c r="C94" s="9" t="s">
        <v>3298</v>
      </c>
      <c r="D94" s="10" t="s">
        <v>3299</v>
      </c>
      <c r="G94" s="104" t="s">
        <v>3300</v>
      </c>
      <c r="I94" s="8" t="s">
        <v>554</v>
      </c>
      <c r="K94" s="8" t="s">
        <v>364</v>
      </c>
      <c r="X94" s="1" t="s">
        <v>3301</v>
      </c>
      <c r="Y94" t="s">
        <v>3295</v>
      </c>
      <c r="Z94" s="74" t="s">
        <v>3557</v>
      </c>
      <c r="AA94" t="s">
        <v>3296</v>
      </c>
      <c r="AB94" s="1" t="s">
        <v>3298</v>
      </c>
      <c r="AC94" t="s">
        <v>3299</v>
      </c>
    </row>
    <row r="95" spans="1:29" s="119" customFormat="1" ht="15.75" customHeight="1">
      <c r="A95" s="104" t="s">
        <v>236</v>
      </c>
      <c r="B95" s="104" t="s">
        <v>555</v>
      </c>
      <c r="C95" s="118" t="s">
        <v>2891</v>
      </c>
      <c r="D95" s="104" t="s">
        <v>349</v>
      </c>
      <c r="E95" s="104" t="s">
        <v>349</v>
      </c>
      <c r="F95" s="104" t="s">
        <v>349</v>
      </c>
      <c r="G95" s="104" t="s">
        <v>349</v>
      </c>
      <c r="H95" s="104" t="s">
        <v>349</v>
      </c>
      <c r="I95" s="8" t="s">
        <v>349</v>
      </c>
      <c r="J95" s="104" t="s">
        <v>349</v>
      </c>
      <c r="K95" s="104" t="s">
        <v>364</v>
      </c>
      <c r="L95" s="104" t="s">
        <v>349</v>
      </c>
      <c r="M95" s="104" t="s">
        <v>349</v>
      </c>
      <c r="N95" s="104" t="s">
        <v>349</v>
      </c>
      <c r="O95" s="104" t="s">
        <v>349</v>
      </c>
      <c r="P95" s="104" t="s">
        <v>349</v>
      </c>
      <c r="Q95" s="104" t="s">
        <v>349</v>
      </c>
      <c r="R95" s="104" t="s">
        <v>349</v>
      </c>
      <c r="S95" s="104" t="s">
        <v>349</v>
      </c>
      <c r="T95" s="104" t="s">
        <v>349</v>
      </c>
      <c r="U95" s="104" t="s">
        <v>349</v>
      </c>
      <c r="V95" s="104" t="s">
        <v>349</v>
      </c>
      <c r="X95" s="142" t="s">
        <v>2892</v>
      </c>
      <c r="Y95" s="142" t="s">
        <v>349</v>
      </c>
      <c r="Z95" s="78" t="s">
        <v>3558</v>
      </c>
      <c r="AA95" s="85" t="s">
        <v>349</v>
      </c>
      <c r="AB95" s="118" t="s">
        <v>2893</v>
      </c>
      <c r="AC95" s="104" t="s">
        <v>349</v>
      </c>
    </row>
    <row r="96" spans="1:29">
      <c r="A96" s="8" t="s">
        <v>60</v>
      </c>
      <c r="B96" s="8" t="s">
        <v>556</v>
      </c>
      <c r="C96" s="9" t="s">
        <v>4567</v>
      </c>
      <c r="D96" t="s">
        <v>494</v>
      </c>
      <c r="G96" t="s">
        <v>2894</v>
      </c>
      <c r="I96" t="s">
        <v>557</v>
      </c>
      <c r="K96" s="8" t="s">
        <v>364</v>
      </c>
      <c r="X96" s="1" t="s">
        <v>1250</v>
      </c>
      <c r="Z96" s="130" t="s">
        <v>3559</v>
      </c>
      <c r="AA96" s="122" t="s">
        <v>349</v>
      </c>
      <c r="AB96" s="122" t="s">
        <v>2279</v>
      </c>
      <c r="AC96" t="s">
        <v>2280</v>
      </c>
    </row>
    <row r="97" spans="1:29" ht="47.6">
      <c r="A97" s="8" t="s">
        <v>114</v>
      </c>
      <c r="B97" s="8" t="s">
        <v>1835</v>
      </c>
      <c r="C97" s="9" t="s">
        <v>4568</v>
      </c>
      <c r="D97" s="10" t="s">
        <v>558</v>
      </c>
      <c r="G97" s="104" t="s">
        <v>349</v>
      </c>
      <c r="I97" s="8" t="s">
        <v>554</v>
      </c>
      <c r="K97" s="8" t="s">
        <v>349</v>
      </c>
      <c r="X97" s="1" t="s">
        <v>4569</v>
      </c>
      <c r="Z97" s="74" t="s">
        <v>3560</v>
      </c>
      <c r="AB97" s="1" t="s">
        <v>2281</v>
      </c>
      <c r="AC97" s="1" t="s">
        <v>349</v>
      </c>
    </row>
    <row r="98" spans="1:29">
      <c r="A98" s="8" t="s">
        <v>236</v>
      </c>
      <c r="B98" s="8" t="s">
        <v>561</v>
      </c>
      <c r="C98" s="9" t="s">
        <v>564</v>
      </c>
      <c r="D98" s="10" t="s">
        <v>349</v>
      </c>
      <c r="I98" s="8" t="s">
        <v>349</v>
      </c>
      <c r="K98" t="s">
        <v>364</v>
      </c>
      <c r="X98" s="1" t="s">
        <v>1251</v>
      </c>
      <c r="Z98" s="74" t="s">
        <v>3144</v>
      </c>
      <c r="AB98" s="1" t="s">
        <v>2752</v>
      </c>
    </row>
    <row r="99" spans="1:29">
      <c r="A99" s="8" t="s">
        <v>236</v>
      </c>
      <c r="B99" s="8" t="s">
        <v>562</v>
      </c>
      <c r="C99" s="8" t="s">
        <v>568</v>
      </c>
      <c r="D99" s="8" t="s">
        <v>349</v>
      </c>
      <c r="H99" s="8" t="s">
        <v>349</v>
      </c>
      <c r="K99" s="8" t="s">
        <v>364</v>
      </c>
      <c r="X99" s="1" t="s">
        <v>1252</v>
      </c>
      <c r="Z99" s="74" t="s">
        <v>3561</v>
      </c>
      <c r="AB99" s="1" t="s">
        <v>2282</v>
      </c>
    </row>
    <row r="100" spans="1:29">
      <c r="A100" s="8" t="s">
        <v>236</v>
      </c>
      <c r="B100" s="8" t="s">
        <v>2024</v>
      </c>
      <c r="C100" s="8" t="s">
        <v>565</v>
      </c>
      <c r="D100" s="8" t="s">
        <v>349</v>
      </c>
      <c r="H100" s="8" t="s">
        <v>349</v>
      </c>
      <c r="K100" s="8" t="s">
        <v>364</v>
      </c>
      <c r="X100" s="1" t="s">
        <v>1253</v>
      </c>
      <c r="Z100" s="74" t="s">
        <v>3562</v>
      </c>
      <c r="AB100" s="1" t="s">
        <v>2283</v>
      </c>
    </row>
    <row r="101" spans="1:29">
      <c r="A101" s="8" t="s">
        <v>236</v>
      </c>
      <c r="B101" s="8" t="s">
        <v>2025</v>
      </c>
      <c r="C101" s="9" t="s">
        <v>566</v>
      </c>
      <c r="K101" s="8" t="s">
        <v>364</v>
      </c>
      <c r="X101" s="1" t="s">
        <v>1254</v>
      </c>
      <c r="Z101" s="74" t="s">
        <v>3145</v>
      </c>
      <c r="AB101" s="1" t="s">
        <v>2284</v>
      </c>
    </row>
    <row r="102" spans="1:29">
      <c r="A102" s="8" t="s">
        <v>236</v>
      </c>
      <c r="B102" s="8" t="s">
        <v>2026</v>
      </c>
      <c r="C102" s="9" t="s">
        <v>567</v>
      </c>
      <c r="K102" s="8" t="s">
        <v>364</v>
      </c>
      <c r="X102" s="1" t="s">
        <v>1255</v>
      </c>
      <c r="Z102" s="74" t="s">
        <v>3563</v>
      </c>
      <c r="AB102" s="1" t="s">
        <v>4570</v>
      </c>
    </row>
    <row r="103" spans="1:29">
      <c r="A103" s="8" t="s">
        <v>236</v>
      </c>
      <c r="B103" s="8" t="s">
        <v>2027</v>
      </c>
      <c r="C103" s="9" t="s">
        <v>4571</v>
      </c>
      <c r="K103" s="8" t="s">
        <v>364</v>
      </c>
      <c r="X103" s="1" t="s">
        <v>1256</v>
      </c>
      <c r="Z103" s="74" t="s">
        <v>3564</v>
      </c>
      <c r="AB103" s="1" t="s">
        <v>2285</v>
      </c>
    </row>
    <row r="104" spans="1:29">
      <c r="A104" s="8" t="s">
        <v>116</v>
      </c>
      <c r="B104" s="8" t="s">
        <v>1835</v>
      </c>
      <c r="C104" s="9" t="s">
        <v>349</v>
      </c>
      <c r="K104" s="8" t="s">
        <v>349</v>
      </c>
      <c r="X104" s="1" t="s">
        <v>349</v>
      </c>
      <c r="Z104" s="74" t="s">
        <v>349</v>
      </c>
      <c r="AB104" s="1" t="s">
        <v>349</v>
      </c>
    </row>
    <row r="105" spans="1:29" ht="15.9">
      <c r="A105" s="8" t="s">
        <v>1940</v>
      </c>
      <c r="B105" s="8" t="s">
        <v>572</v>
      </c>
      <c r="C105" t="s">
        <v>4572</v>
      </c>
      <c r="K105" t="s">
        <v>364</v>
      </c>
      <c r="X105" t="s">
        <v>1258</v>
      </c>
      <c r="Z105" t="s">
        <v>3146</v>
      </c>
      <c r="AB105" t="s">
        <v>2286</v>
      </c>
    </row>
    <row r="106" spans="1:29" ht="31.75">
      <c r="A106" s="8" t="s">
        <v>114</v>
      </c>
      <c r="B106" s="8" t="s">
        <v>1942</v>
      </c>
      <c r="C106" s="9" t="s">
        <v>1941</v>
      </c>
      <c r="I106" t="s">
        <v>554</v>
      </c>
      <c r="K106" s="8" t="s">
        <v>349</v>
      </c>
      <c r="X106" s="1" t="s">
        <v>1257</v>
      </c>
      <c r="Z106" s="74" t="s">
        <v>3565</v>
      </c>
      <c r="AB106" s="1" t="s">
        <v>2287</v>
      </c>
    </row>
    <row r="107" spans="1:29">
      <c r="A107" s="8" t="s">
        <v>236</v>
      </c>
      <c r="B107" s="8" t="s">
        <v>563</v>
      </c>
      <c r="C107" s="76" t="s">
        <v>592</v>
      </c>
      <c r="I107" s="8" t="s">
        <v>349</v>
      </c>
      <c r="K107" t="s">
        <v>364</v>
      </c>
      <c r="X107" s="1" t="s">
        <v>1259</v>
      </c>
      <c r="Z107" s="74" t="s">
        <v>1713</v>
      </c>
      <c r="AB107" s="1" t="s">
        <v>2288</v>
      </c>
    </row>
    <row r="108" spans="1:29">
      <c r="A108" s="8" t="s">
        <v>236</v>
      </c>
      <c r="B108" s="8" t="s">
        <v>579</v>
      </c>
      <c r="C108" s="9" t="s">
        <v>593</v>
      </c>
      <c r="K108" s="8" t="s">
        <v>364</v>
      </c>
      <c r="X108" s="1" t="s">
        <v>1260</v>
      </c>
      <c r="Z108" s="74" t="s">
        <v>1714</v>
      </c>
      <c r="AB108" s="1" t="s">
        <v>2289</v>
      </c>
    </row>
    <row r="109" spans="1:29">
      <c r="A109" s="8" t="s">
        <v>236</v>
      </c>
      <c r="B109" s="8" t="s">
        <v>580</v>
      </c>
      <c r="C109" s="9" t="s">
        <v>594</v>
      </c>
      <c r="K109" s="8" t="s">
        <v>364</v>
      </c>
      <c r="X109" s="1" t="s">
        <v>1261</v>
      </c>
      <c r="Z109" s="74" t="s">
        <v>3566</v>
      </c>
      <c r="AB109" s="1" t="s">
        <v>2290</v>
      </c>
    </row>
    <row r="110" spans="1:29">
      <c r="A110" s="8" t="s">
        <v>236</v>
      </c>
      <c r="B110" s="8" t="s">
        <v>581</v>
      </c>
      <c r="C110" s="9" t="s">
        <v>595</v>
      </c>
      <c r="K110" s="8" t="s">
        <v>364</v>
      </c>
      <c r="X110" s="1" t="s">
        <v>1262</v>
      </c>
      <c r="Z110" s="74" t="s">
        <v>3567</v>
      </c>
      <c r="AB110" s="1" t="s">
        <v>2291</v>
      </c>
    </row>
    <row r="111" spans="1:29">
      <c r="A111" s="8" t="s">
        <v>236</v>
      </c>
      <c r="B111" s="8" t="s">
        <v>582</v>
      </c>
      <c r="C111" s="9" t="s">
        <v>596</v>
      </c>
      <c r="K111" s="8" t="s">
        <v>364</v>
      </c>
      <c r="X111" s="1" t="s">
        <v>1263</v>
      </c>
      <c r="Z111" s="74" t="s">
        <v>3147</v>
      </c>
      <c r="AB111" s="1" t="s">
        <v>2292</v>
      </c>
    </row>
    <row r="112" spans="1:29">
      <c r="A112" s="8" t="s">
        <v>236</v>
      </c>
      <c r="B112" s="8" t="s">
        <v>583</v>
      </c>
      <c r="C112" s="9" t="s">
        <v>4573</v>
      </c>
      <c r="K112" s="8" t="s">
        <v>364</v>
      </c>
      <c r="X112" s="1" t="s">
        <v>1264</v>
      </c>
      <c r="Z112" s="74" t="s">
        <v>3148</v>
      </c>
      <c r="AB112" s="1" t="s">
        <v>2293</v>
      </c>
    </row>
    <row r="113" spans="1:29">
      <c r="A113" s="8" t="s">
        <v>236</v>
      </c>
      <c r="B113" s="8" t="s">
        <v>584</v>
      </c>
      <c r="C113" s="9" t="s">
        <v>4781</v>
      </c>
      <c r="K113" s="8" t="s">
        <v>364</v>
      </c>
      <c r="X113" s="1" t="s">
        <v>4574</v>
      </c>
      <c r="Z113" s="74" t="s">
        <v>3149</v>
      </c>
      <c r="AB113" s="1" t="s">
        <v>2294</v>
      </c>
    </row>
    <row r="114" spans="1:29">
      <c r="A114" s="8" t="s">
        <v>236</v>
      </c>
      <c r="B114" s="8" t="s">
        <v>585</v>
      </c>
      <c r="C114" s="9" t="s">
        <v>597</v>
      </c>
      <c r="K114" s="8" t="s">
        <v>364</v>
      </c>
      <c r="X114" s="1" t="s">
        <v>1265</v>
      </c>
      <c r="Z114" s="74" t="s">
        <v>3568</v>
      </c>
      <c r="AB114" s="1" t="s">
        <v>2295</v>
      </c>
    </row>
    <row r="115" spans="1:29">
      <c r="A115" s="8" t="s">
        <v>236</v>
      </c>
      <c r="B115" s="8" t="s">
        <v>586</v>
      </c>
      <c r="C115" s="9" t="s">
        <v>598</v>
      </c>
      <c r="K115" s="8" t="s">
        <v>364</v>
      </c>
      <c r="X115" s="1" t="s">
        <v>1266</v>
      </c>
      <c r="Z115" s="130" t="s">
        <v>4575</v>
      </c>
      <c r="AB115" s="1" t="s">
        <v>4576</v>
      </c>
    </row>
    <row r="116" spans="1:29">
      <c r="A116" s="8" t="s">
        <v>236</v>
      </c>
      <c r="B116" s="8" t="s">
        <v>587</v>
      </c>
      <c r="C116" s="9" t="s">
        <v>599</v>
      </c>
      <c r="K116" s="8" t="s">
        <v>364</v>
      </c>
      <c r="X116" s="1" t="s">
        <v>4577</v>
      </c>
      <c r="Z116" s="74" t="s">
        <v>3569</v>
      </c>
      <c r="AB116" s="1" t="s">
        <v>2296</v>
      </c>
    </row>
    <row r="117" spans="1:29">
      <c r="A117" s="8" t="s">
        <v>236</v>
      </c>
      <c r="B117" s="8" t="s">
        <v>588</v>
      </c>
      <c r="C117" s="9" t="s">
        <v>600</v>
      </c>
      <c r="K117" s="8" t="s">
        <v>364</v>
      </c>
      <c r="X117" s="1" t="s">
        <v>1267</v>
      </c>
      <c r="Z117" s="121" t="s">
        <v>3570</v>
      </c>
      <c r="AB117" s="1" t="s">
        <v>2297</v>
      </c>
    </row>
    <row r="118" spans="1:29">
      <c r="A118" s="8" t="s">
        <v>236</v>
      </c>
      <c r="B118" s="8" t="s">
        <v>589</v>
      </c>
      <c r="C118" s="9" t="s">
        <v>601</v>
      </c>
      <c r="K118" s="8" t="s">
        <v>364</v>
      </c>
      <c r="X118" s="1" t="s">
        <v>1268</v>
      </c>
      <c r="Z118" s="74" t="s">
        <v>4578</v>
      </c>
      <c r="AB118" s="1" t="s">
        <v>2298</v>
      </c>
    </row>
    <row r="119" spans="1:29">
      <c r="A119" s="8" t="s">
        <v>236</v>
      </c>
      <c r="B119" s="8" t="s">
        <v>590</v>
      </c>
      <c r="C119" s="9" t="s">
        <v>4782</v>
      </c>
      <c r="K119" s="8" t="s">
        <v>364</v>
      </c>
      <c r="X119" s="1" t="s">
        <v>1269</v>
      </c>
      <c r="Z119" s="74" t="s">
        <v>3221</v>
      </c>
      <c r="AB119" s="1" t="s">
        <v>2299</v>
      </c>
    </row>
    <row r="120" spans="1:29">
      <c r="A120" s="8" t="s">
        <v>236</v>
      </c>
      <c r="B120" s="8" t="s">
        <v>591</v>
      </c>
      <c r="C120" s="9" t="s">
        <v>602</v>
      </c>
      <c r="K120" s="8" t="s">
        <v>364</v>
      </c>
      <c r="X120" s="1" t="s">
        <v>1270</v>
      </c>
      <c r="Z120" s="74" t="s">
        <v>3222</v>
      </c>
      <c r="AB120" s="1" t="s">
        <v>4579</v>
      </c>
    </row>
    <row r="121" spans="1:29">
      <c r="A121" s="8" t="s">
        <v>116</v>
      </c>
      <c r="B121" s="8" t="s">
        <v>1942</v>
      </c>
      <c r="C121" s="9" t="s">
        <v>349</v>
      </c>
      <c r="K121" s="8" t="s">
        <v>349</v>
      </c>
      <c r="X121" s="1" t="s">
        <v>349</v>
      </c>
      <c r="Z121" s="74" t="s">
        <v>349</v>
      </c>
      <c r="AB121" s="1" t="s">
        <v>349</v>
      </c>
    </row>
    <row r="122" spans="1:29">
      <c r="A122" s="8" t="s">
        <v>236</v>
      </c>
      <c r="B122" s="8" t="s">
        <v>3294</v>
      </c>
      <c r="C122" t="s">
        <v>4580</v>
      </c>
      <c r="I122" t="s">
        <v>554</v>
      </c>
      <c r="K122" t="s">
        <v>364</v>
      </c>
      <c r="X122" t="s">
        <v>4580</v>
      </c>
      <c r="Z122" s="74" t="s">
        <v>4581</v>
      </c>
      <c r="AB122" t="s">
        <v>4580</v>
      </c>
    </row>
    <row r="123" spans="1:29" ht="31.75">
      <c r="A123" s="8" t="s">
        <v>60</v>
      </c>
      <c r="B123" s="8" t="s">
        <v>3303</v>
      </c>
      <c r="C123" s="9" t="s">
        <v>3302</v>
      </c>
      <c r="D123" t="s">
        <v>3299</v>
      </c>
      <c r="I123" s="8" t="s">
        <v>3304</v>
      </c>
      <c r="K123" s="8" t="s">
        <v>364</v>
      </c>
      <c r="X123" s="76" t="s">
        <v>3302</v>
      </c>
      <c r="Y123" t="s">
        <v>3299</v>
      </c>
      <c r="Z123" s="76" t="s">
        <v>3571</v>
      </c>
      <c r="AA123" t="s">
        <v>3299</v>
      </c>
      <c r="AB123" s="76" t="s">
        <v>3302</v>
      </c>
      <c r="AC123" t="s">
        <v>3299</v>
      </c>
    </row>
    <row r="124" spans="1:29" ht="15.9">
      <c r="A124" s="8" t="s">
        <v>236</v>
      </c>
      <c r="B124" s="8" t="s">
        <v>3105</v>
      </c>
      <c r="C124" s="118" t="s">
        <v>4783</v>
      </c>
      <c r="D124" s="104" t="s">
        <v>4767</v>
      </c>
      <c r="I124" s="8" t="s">
        <v>349</v>
      </c>
      <c r="K124" s="8" t="s">
        <v>364</v>
      </c>
      <c r="X124" s="118" t="s">
        <v>1271</v>
      </c>
      <c r="Y124" s="104" t="s">
        <v>349</v>
      </c>
      <c r="Z124" s="118" t="s">
        <v>3572</v>
      </c>
      <c r="AA124" s="104" t="s">
        <v>349</v>
      </c>
      <c r="AB124" s="118" t="s">
        <v>2300</v>
      </c>
      <c r="AC124" s="104" t="s">
        <v>349</v>
      </c>
    </row>
    <row r="125" spans="1:29" ht="31.75">
      <c r="A125" s="8" t="s">
        <v>236</v>
      </c>
      <c r="B125" s="8" t="s">
        <v>603</v>
      </c>
      <c r="C125" s="9" t="s">
        <v>608</v>
      </c>
      <c r="D125" s="166" t="s">
        <v>349</v>
      </c>
      <c r="K125" s="8" t="s">
        <v>364</v>
      </c>
      <c r="X125" s="1" t="s">
        <v>1272</v>
      </c>
      <c r="Z125" s="132" t="s">
        <v>3573</v>
      </c>
      <c r="AB125" s="1" t="s">
        <v>2301</v>
      </c>
    </row>
    <row r="126" spans="1:29" ht="47.6">
      <c r="A126" s="8" t="s">
        <v>236</v>
      </c>
      <c r="B126" s="8" t="s">
        <v>604</v>
      </c>
      <c r="C126" s="9" t="s">
        <v>4784</v>
      </c>
      <c r="K126" s="8" t="s">
        <v>364</v>
      </c>
      <c r="X126" s="1" t="s">
        <v>1273</v>
      </c>
      <c r="Z126" s="132" t="s">
        <v>3574</v>
      </c>
      <c r="AB126" s="1" t="s">
        <v>2302</v>
      </c>
    </row>
    <row r="127" spans="1:29" ht="31.75">
      <c r="A127" s="8" t="s">
        <v>60</v>
      </c>
      <c r="B127" s="8" t="s">
        <v>606</v>
      </c>
      <c r="C127" s="9" t="s">
        <v>609</v>
      </c>
      <c r="G127" t="s">
        <v>4582</v>
      </c>
      <c r="I127" t="s">
        <v>3106</v>
      </c>
      <c r="K127" s="8" t="s">
        <v>364</v>
      </c>
      <c r="X127" s="1" t="s">
        <v>1274</v>
      </c>
      <c r="Z127" s="74" t="s">
        <v>3575</v>
      </c>
      <c r="AB127" s="1" t="s">
        <v>2303</v>
      </c>
    </row>
    <row r="128" spans="1:29" ht="31.75">
      <c r="A128" s="8" t="s">
        <v>236</v>
      </c>
      <c r="B128" s="8" t="s">
        <v>607</v>
      </c>
      <c r="C128" s="9" t="s">
        <v>2054</v>
      </c>
      <c r="G128" s="8" t="s">
        <v>349</v>
      </c>
      <c r="I128" s="8" t="s">
        <v>349</v>
      </c>
      <c r="K128" s="8" t="s">
        <v>364</v>
      </c>
      <c r="X128" s="1" t="s">
        <v>2055</v>
      </c>
      <c r="Z128" s="74" t="s">
        <v>3576</v>
      </c>
      <c r="AB128" s="1" t="s">
        <v>2591</v>
      </c>
    </row>
    <row r="129" spans="1:30" ht="31.75">
      <c r="A129" s="8" t="s">
        <v>60</v>
      </c>
      <c r="B129" s="8" t="s">
        <v>612</v>
      </c>
      <c r="C129" s="9" t="s">
        <v>610</v>
      </c>
      <c r="G129" t="s">
        <v>4583</v>
      </c>
      <c r="I129" t="s">
        <v>3107</v>
      </c>
      <c r="K129" s="8" t="s">
        <v>364</v>
      </c>
      <c r="X129" s="1" t="s">
        <v>1275</v>
      </c>
      <c r="Z129" s="74" t="s">
        <v>3223</v>
      </c>
      <c r="AB129" s="1" t="s">
        <v>2304</v>
      </c>
    </row>
    <row r="130" spans="1:30" ht="31.75">
      <c r="A130" s="8" t="s">
        <v>60</v>
      </c>
      <c r="B130" s="8" t="s">
        <v>613</v>
      </c>
      <c r="C130" s="9" t="s">
        <v>611</v>
      </c>
      <c r="G130" s="8" t="s">
        <v>349</v>
      </c>
      <c r="I130" s="8" t="s">
        <v>3107</v>
      </c>
      <c r="K130" s="8" t="s">
        <v>364</v>
      </c>
      <c r="X130" s="1" t="s">
        <v>1276</v>
      </c>
      <c r="Z130" s="74" t="s">
        <v>3577</v>
      </c>
      <c r="AB130" s="1" t="s">
        <v>2305</v>
      </c>
    </row>
    <row r="131" spans="1:30" ht="31.75">
      <c r="A131" s="8" t="s">
        <v>2908</v>
      </c>
      <c r="B131" s="8" t="s">
        <v>614</v>
      </c>
      <c r="C131" s="9" t="s">
        <v>2910</v>
      </c>
      <c r="I131" s="8" t="s">
        <v>349</v>
      </c>
      <c r="K131" s="8" t="s">
        <v>364</v>
      </c>
      <c r="X131" s="1" t="s">
        <v>4584</v>
      </c>
      <c r="Z131" s="74" t="s">
        <v>3578</v>
      </c>
      <c r="AB131" s="1" t="s">
        <v>2592</v>
      </c>
    </row>
    <row r="132" spans="1:30" ht="31.75">
      <c r="A132" s="8" t="s">
        <v>236</v>
      </c>
      <c r="B132" s="8" t="s">
        <v>2914</v>
      </c>
      <c r="C132" s="9" t="s">
        <v>2913</v>
      </c>
      <c r="K132" s="8" t="s">
        <v>364</v>
      </c>
      <c r="X132" s="1" t="s">
        <v>3160</v>
      </c>
      <c r="Z132" s="74" t="s">
        <v>3579</v>
      </c>
      <c r="AB132" s="1" t="s">
        <v>2913</v>
      </c>
    </row>
    <row r="133" spans="1:30" ht="31.75">
      <c r="A133" s="8" t="s">
        <v>236</v>
      </c>
      <c r="B133" s="8" t="s">
        <v>615</v>
      </c>
      <c r="C133" s="9" t="s">
        <v>2915</v>
      </c>
      <c r="K133" s="8" t="s">
        <v>364</v>
      </c>
      <c r="X133" s="124" t="s">
        <v>4585</v>
      </c>
      <c r="Y133" s="122" t="s">
        <v>349</v>
      </c>
      <c r="Z133" s="137" t="s">
        <v>3580</v>
      </c>
      <c r="AA133" s="122" t="s">
        <v>349</v>
      </c>
      <c r="AB133" s="124" t="s">
        <v>3333</v>
      </c>
      <c r="AC133" s="122" t="s">
        <v>349</v>
      </c>
      <c r="AD133" s="122" t="s">
        <v>349</v>
      </c>
    </row>
    <row r="134" spans="1:30">
      <c r="A134" s="8" t="s">
        <v>236</v>
      </c>
      <c r="B134" s="8" t="s">
        <v>3994</v>
      </c>
      <c r="C134" s="9" t="s">
        <v>3993</v>
      </c>
      <c r="K134" s="8" t="s">
        <v>349</v>
      </c>
      <c r="X134" s="122" t="s">
        <v>349</v>
      </c>
      <c r="Y134" s="122" t="s">
        <v>349</v>
      </c>
      <c r="Z134" s="121" t="s">
        <v>349</v>
      </c>
      <c r="AA134" s="122" t="s">
        <v>349</v>
      </c>
      <c r="AB134" s="122" t="s">
        <v>349</v>
      </c>
      <c r="AC134" s="122" t="s">
        <v>349</v>
      </c>
      <c r="AD134" s="122" t="s">
        <v>349</v>
      </c>
    </row>
    <row r="135" spans="1:30" s="122" customFormat="1" ht="31.75">
      <c r="A135" s="123" t="s">
        <v>60</v>
      </c>
      <c r="B135" s="123" t="s">
        <v>616</v>
      </c>
      <c r="C135" s="148" t="s">
        <v>2916</v>
      </c>
      <c r="D135" s="149" t="s">
        <v>2917</v>
      </c>
      <c r="E135" s="123" t="s">
        <v>349</v>
      </c>
      <c r="F135" s="123" t="s">
        <v>349</v>
      </c>
      <c r="G135" s="123" t="s">
        <v>4586</v>
      </c>
      <c r="H135" s="149" t="s">
        <v>349</v>
      </c>
      <c r="I135" s="123" t="s">
        <v>349</v>
      </c>
      <c r="J135" s="123" t="s">
        <v>349</v>
      </c>
      <c r="K135" s="123" t="s">
        <v>364</v>
      </c>
      <c r="L135" s="123" t="s">
        <v>349</v>
      </c>
      <c r="M135" s="123" t="s">
        <v>349</v>
      </c>
      <c r="N135" s="123" t="s">
        <v>349</v>
      </c>
      <c r="O135" s="123" t="s">
        <v>349</v>
      </c>
      <c r="P135" s="123" t="s">
        <v>349</v>
      </c>
      <c r="Q135" s="123" t="s">
        <v>349</v>
      </c>
      <c r="R135" s="123" t="s">
        <v>349</v>
      </c>
      <c r="S135" s="123" t="s">
        <v>349</v>
      </c>
      <c r="T135" s="123" t="s">
        <v>349</v>
      </c>
      <c r="U135" s="123" t="s">
        <v>349</v>
      </c>
      <c r="V135" s="123" t="s">
        <v>349</v>
      </c>
      <c r="W135" s="123" t="s">
        <v>349</v>
      </c>
      <c r="X135" t="s">
        <v>3163</v>
      </c>
      <c r="Y135" t="s">
        <v>2917</v>
      </c>
      <c r="Z135" s="121" t="s">
        <v>3224</v>
      </c>
      <c r="AA135" t="s">
        <v>2917</v>
      </c>
      <c r="AB135" t="s">
        <v>2593</v>
      </c>
      <c r="AD135" t="s">
        <v>2917</v>
      </c>
    </row>
    <row r="136" spans="1:30">
      <c r="A136" s="8" t="s">
        <v>4004</v>
      </c>
      <c r="B136" s="8" t="s">
        <v>4003</v>
      </c>
      <c r="C136" s="9" t="s">
        <v>4002</v>
      </c>
      <c r="D136" s="10" t="s">
        <v>349</v>
      </c>
      <c r="G136" s="8" t="s">
        <v>349</v>
      </c>
      <c r="K136" s="8" t="s">
        <v>349</v>
      </c>
      <c r="X136" s="122" t="s">
        <v>349</v>
      </c>
      <c r="Y136" s="123" t="s">
        <v>349</v>
      </c>
      <c r="Z136" s="121" t="s">
        <v>349</v>
      </c>
      <c r="AA136" s="123" t="s">
        <v>349</v>
      </c>
      <c r="AB136" s="122" t="s">
        <v>349</v>
      </c>
      <c r="AC136" s="122" t="s">
        <v>349</v>
      </c>
      <c r="AD136" s="123" t="s">
        <v>349</v>
      </c>
    </row>
    <row r="137" spans="1:30" ht="31.75">
      <c r="A137" s="8" t="s">
        <v>4838</v>
      </c>
      <c r="B137" s="8" t="s">
        <v>4841</v>
      </c>
      <c r="C137" s="148" t="s">
        <v>4834</v>
      </c>
      <c r="K137" t="s">
        <v>364</v>
      </c>
      <c r="X137" s="122" t="s">
        <v>349</v>
      </c>
      <c r="Y137" s="122" t="s">
        <v>349</v>
      </c>
      <c r="Z137" s="121" t="s">
        <v>349</v>
      </c>
      <c r="AA137" s="122" t="s">
        <v>349</v>
      </c>
      <c r="AB137" s="122" t="s">
        <v>349</v>
      </c>
      <c r="AC137" s="122" t="s">
        <v>349</v>
      </c>
      <c r="AD137" s="122" t="s">
        <v>349</v>
      </c>
    </row>
    <row r="138" spans="1:30" ht="47.6">
      <c r="A138" s="123" t="s">
        <v>4839</v>
      </c>
      <c r="B138" s="123" t="s">
        <v>4842</v>
      </c>
      <c r="C138" s="148" t="s">
        <v>4835</v>
      </c>
      <c r="K138" s="8" t="s">
        <v>364</v>
      </c>
      <c r="X138" s="122" t="s">
        <v>349</v>
      </c>
      <c r="Y138" s="122" t="s">
        <v>349</v>
      </c>
      <c r="Z138" s="121" t="s">
        <v>349</v>
      </c>
      <c r="AA138" s="122" t="s">
        <v>349</v>
      </c>
      <c r="AB138" s="122" t="s">
        <v>349</v>
      </c>
      <c r="AC138" s="122" t="s">
        <v>349</v>
      </c>
      <c r="AD138" s="122" t="s">
        <v>349</v>
      </c>
    </row>
    <row r="139" spans="1:30" ht="47.6">
      <c r="A139" s="123" t="s">
        <v>4840</v>
      </c>
      <c r="B139" s="123" t="s">
        <v>4843</v>
      </c>
      <c r="C139" s="148" t="s">
        <v>4836</v>
      </c>
      <c r="K139" s="8" t="s">
        <v>364</v>
      </c>
      <c r="X139" s="122" t="s">
        <v>349</v>
      </c>
      <c r="Y139" s="122" t="s">
        <v>349</v>
      </c>
      <c r="Z139" s="121" t="s">
        <v>349</v>
      </c>
      <c r="AA139" s="122" t="s">
        <v>349</v>
      </c>
      <c r="AB139" s="122" t="s">
        <v>349</v>
      </c>
      <c r="AC139" s="122" t="s">
        <v>349</v>
      </c>
      <c r="AD139" s="122" t="s">
        <v>349</v>
      </c>
    </row>
    <row r="140" spans="1:30" ht="31.75">
      <c r="A140" s="123" t="s">
        <v>236</v>
      </c>
      <c r="B140" s="123" t="s">
        <v>617</v>
      </c>
      <c r="C140" s="148" t="s">
        <v>4859</v>
      </c>
      <c r="K140" s="8" t="s">
        <v>364</v>
      </c>
      <c r="X140" s="122" t="s">
        <v>4587</v>
      </c>
      <c r="Y140" s="122" t="s">
        <v>349</v>
      </c>
      <c r="Z140" s="121" t="s">
        <v>3581</v>
      </c>
      <c r="AA140" s="122" t="s">
        <v>349</v>
      </c>
      <c r="AB140" s="122" t="s">
        <v>2594</v>
      </c>
      <c r="AC140" s="122" t="s">
        <v>349</v>
      </c>
      <c r="AD140" s="122" t="s">
        <v>349</v>
      </c>
    </row>
    <row r="141" spans="1:30" ht="47.6">
      <c r="A141" s="8" t="s">
        <v>236</v>
      </c>
      <c r="B141" s="8" t="s">
        <v>618</v>
      </c>
      <c r="C141" s="9" t="s">
        <v>2056</v>
      </c>
      <c r="K141" s="8" t="s">
        <v>364</v>
      </c>
      <c r="X141" s="1" t="s">
        <v>4588</v>
      </c>
      <c r="Z141" s="74" t="s">
        <v>3225</v>
      </c>
      <c r="AB141" s="1" t="s">
        <v>3334</v>
      </c>
    </row>
    <row r="142" spans="1:30">
      <c r="A142" s="8" t="s">
        <v>114</v>
      </c>
      <c r="B142" s="8" t="s">
        <v>1836</v>
      </c>
      <c r="C142" s="9" t="s">
        <v>4785</v>
      </c>
      <c r="D142" t="s">
        <v>605</v>
      </c>
      <c r="K142" s="8" t="s">
        <v>349</v>
      </c>
      <c r="X142" s="1" t="s">
        <v>1277</v>
      </c>
      <c r="Z142" s="74" t="s">
        <v>3582</v>
      </c>
      <c r="AB142" s="1" t="s">
        <v>2306</v>
      </c>
    </row>
    <row r="143" spans="1:30">
      <c r="A143" s="8" t="s">
        <v>236</v>
      </c>
      <c r="B143" s="8" t="s">
        <v>619</v>
      </c>
      <c r="C143" s="9" t="s">
        <v>1715</v>
      </c>
      <c r="D143" s="10" t="s">
        <v>349</v>
      </c>
      <c r="K143" t="s">
        <v>364</v>
      </c>
      <c r="X143" s="1" t="s">
        <v>1279</v>
      </c>
      <c r="Z143" s="74" t="s">
        <v>3226</v>
      </c>
      <c r="AB143" s="1" t="s">
        <v>2308</v>
      </c>
    </row>
    <row r="144" spans="1:30">
      <c r="A144" s="8" t="s">
        <v>236</v>
      </c>
      <c r="B144" s="8" t="s">
        <v>622</v>
      </c>
      <c r="C144" s="9" t="s">
        <v>2895</v>
      </c>
      <c r="K144" s="8" t="s">
        <v>364</v>
      </c>
      <c r="X144" s="1" t="s">
        <v>2902</v>
      </c>
      <c r="Z144" s="132" t="s">
        <v>3227</v>
      </c>
      <c r="AB144" s="1" t="s">
        <v>4589</v>
      </c>
    </row>
    <row r="145" spans="1:29">
      <c r="A145" s="8" t="s">
        <v>236</v>
      </c>
      <c r="B145" s="8" t="s">
        <v>620</v>
      </c>
      <c r="C145" s="9" t="s">
        <v>2896</v>
      </c>
      <c r="K145" s="8" t="s">
        <v>364</v>
      </c>
      <c r="X145" s="1" t="s">
        <v>2903</v>
      </c>
      <c r="Z145" s="132" t="s">
        <v>3228</v>
      </c>
      <c r="AB145" s="1" t="s">
        <v>3335</v>
      </c>
    </row>
    <row r="146" spans="1:29" ht="19.3" thickBot="1">
      <c r="A146" s="8" t="s">
        <v>236</v>
      </c>
      <c r="B146" s="8" t="s">
        <v>621</v>
      </c>
      <c r="C146" s="9" t="s">
        <v>2897</v>
      </c>
      <c r="K146" s="8" t="s">
        <v>364</v>
      </c>
      <c r="X146" s="1" t="s">
        <v>1583</v>
      </c>
      <c r="Z146" s="132" t="s">
        <v>3229</v>
      </c>
      <c r="AB146" s="1" t="s">
        <v>3336</v>
      </c>
    </row>
    <row r="147" spans="1:29" ht="19.3" thickBot="1">
      <c r="A147" s="8" t="s">
        <v>236</v>
      </c>
      <c r="B147" s="8" t="s">
        <v>623</v>
      </c>
      <c r="C147" s="9" t="s">
        <v>967</v>
      </c>
      <c r="K147" s="8" t="s">
        <v>364</v>
      </c>
      <c r="X147" s="1" t="s">
        <v>2904</v>
      </c>
      <c r="Z147" s="132" t="s">
        <v>3230</v>
      </c>
      <c r="AB147" s="1" t="s">
        <v>2309</v>
      </c>
      <c r="AC147" s="143" t="s">
        <v>349</v>
      </c>
    </row>
    <row r="148" spans="1:29" ht="19.3" thickBot="1">
      <c r="A148" s="8" t="s">
        <v>236</v>
      </c>
      <c r="B148" s="8" t="s">
        <v>624</v>
      </c>
      <c r="C148" s="9" t="s">
        <v>2898</v>
      </c>
      <c r="K148" s="8" t="s">
        <v>364</v>
      </c>
      <c r="X148" s="1" t="s">
        <v>2905</v>
      </c>
      <c r="Z148" s="132" t="s">
        <v>3231</v>
      </c>
      <c r="AB148" s="1" t="s">
        <v>3337</v>
      </c>
      <c r="AC148" s="143" t="s">
        <v>349</v>
      </c>
    </row>
    <row r="149" spans="1:29" ht="19.3" thickBot="1">
      <c r="A149" s="8" t="s">
        <v>236</v>
      </c>
      <c r="B149" s="8" t="s">
        <v>625</v>
      </c>
      <c r="C149" s="9" t="s">
        <v>2899</v>
      </c>
      <c r="K149" s="8" t="s">
        <v>364</v>
      </c>
      <c r="X149" s="1" t="s">
        <v>2906</v>
      </c>
      <c r="Z149" s="132" t="s">
        <v>3583</v>
      </c>
      <c r="AB149" s="1" t="s">
        <v>3338</v>
      </c>
      <c r="AC149" s="144" t="s">
        <v>349</v>
      </c>
    </row>
    <row r="150" spans="1:29" ht="19.3" thickBot="1">
      <c r="A150" s="8" t="s">
        <v>236</v>
      </c>
      <c r="B150" s="8" t="s">
        <v>626</v>
      </c>
      <c r="C150" s="9" t="s">
        <v>979</v>
      </c>
      <c r="K150" s="8" t="s">
        <v>364</v>
      </c>
      <c r="X150" s="1" t="s">
        <v>1278</v>
      </c>
      <c r="Z150" s="132" t="s">
        <v>3232</v>
      </c>
      <c r="AB150" s="1" t="s">
        <v>2307</v>
      </c>
      <c r="AC150" s="144" t="s">
        <v>349</v>
      </c>
    </row>
    <row r="151" spans="1:29" ht="19.3" thickBot="1">
      <c r="A151" s="8" t="s">
        <v>236</v>
      </c>
      <c r="B151" s="8" t="s">
        <v>2901</v>
      </c>
      <c r="C151" s="9" t="s">
        <v>2900</v>
      </c>
      <c r="K151" s="8" t="s">
        <v>364</v>
      </c>
      <c r="X151" s="1" t="s">
        <v>2907</v>
      </c>
      <c r="Z151" s="132" t="s">
        <v>3233</v>
      </c>
      <c r="AB151" s="1" t="s">
        <v>3339</v>
      </c>
      <c r="AC151" s="143" t="s">
        <v>349</v>
      </c>
    </row>
    <row r="152" spans="1:29" ht="19.3" thickBot="1">
      <c r="A152" s="8" t="s">
        <v>116</v>
      </c>
      <c r="B152" s="8" t="s">
        <v>1836</v>
      </c>
      <c r="C152" s="9" t="s">
        <v>349</v>
      </c>
      <c r="K152" s="8" t="s">
        <v>349</v>
      </c>
      <c r="X152" s="1" t="s">
        <v>349</v>
      </c>
      <c r="Z152" s="132" t="s">
        <v>349</v>
      </c>
      <c r="AB152" s="1" t="s">
        <v>349</v>
      </c>
      <c r="AC152" s="144" t="s">
        <v>349</v>
      </c>
    </row>
    <row r="153" spans="1:29" ht="15.9">
      <c r="A153" s="8" t="s">
        <v>627</v>
      </c>
      <c r="B153" s="8" t="s">
        <v>559</v>
      </c>
      <c r="C153" t="s">
        <v>4590</v>
      </c>
      <c r="K153" t="s">
        <v>364</v>
      </c>
      <c r="X153" t="s">
        <v>4591</v>
      </c>
      <c r="Z153" t="s">
        <v>4592</v>
      </c>
      <c r="AB153" t="s">
        <v>2310</v>
      </c>
    </row>
    <row r="154" spans="1:29">
      <c r="A154" s="8" t="s">
        <v>2981</v>
      </c>
      <c r="B154" s="8" t="s">
        <v>560</v>
      </c>
      <c r="C154" s="9" t="s">
        <v>634</v>
      </c>
      <c r="I154" t="s">
        <v>2918</v>
      </c>
      <c r="K154" s="8" t="s">
        <v>364</v>
      </c>
      <c r="X154" s="1" t="s">
        <v>1281</v>
      </c>
      <c r="Z154" s="138" t="s">
        <v>3584</v>
      </c>
      <c r="AB154" s="1" t="s">
        <v>2321</v>
      </c>
    </row>
    <row r="155" spans="1:29">
      <c r="A155" s="8" t="s">
        <v>236</v>
      </c>
      <c r="B155" s="8" t="s">
        <v>642</v>
      </c>
      <c r="C155" s="9" t="s">
        <v>2113</v>
      </c>
      <c r="I155" s="8" t="s">
        <v>3099</v>
      </c>
      <c r="K155" s="8" t="s">
        <v>364</v>
      </c>
      <c r="X155" s="1" t="s">
        <v>1282</v>
      </c>
      <c r="Z155" s="74" t="s">
        <v>3585</v>
      </c>
      <c r="AB155" s="1" t="s">
        <v>2595</v>
      </c>
    </row>
    <row r="156" spans="1:29" ht="31.75">
      <c r="A156" s="8" t="s">
        <v>643</v>
      </c>
      <c r="B156" s="8" t="s">
        <v>644</v>
      </c>
      <c r="C156" s="9" t="s">
        <v>4593</v>
      </c>
      <c r="I156" s="8" t="s">
        <v>2918</v>
      </c>
      <c r="K156" s="8" t="s">
        <v>364</v>
      </c>
      <c r="X156" s="1" t="s">
        <v>2114</v>
      </c>
      <c r="Z156" s="74" t="s">
        <v>3586</v>
      </c>
      <c r="AB156" s="1" t="s">
        <v>2596</v>
      </c>
    </row>
    <row r="157" spans="1:29">
      <c r="A157" s="8" t="s">
        <v>236</v>
      </c>
      <c r="B157" s="8" t="s">
        <v>2959</v>
      </c>
      <c r="C157" s="9" t="s">
        <v>2961</v>
      </c>
      <c r="I157" s="8" t="s">
        <v>349</v>
      </c>
      <c r="K157" s="8" t="s">
        <v>364</v>
      </c>
      <c r="X157" s="1" t="s">
        <v>2962</v>
      </c>
      <c r="Z157" s="74" t="s">
        <v>3587</v>
      </c>
      <c r="AB157" s="1" t="s">
        <v>2322</v>
      </c>
    </row>
    <row r="158" spans="1:29">
      <c r="A158" s="8" t="s">
        <v>2963</v>
      </c>
      <c r="B158" s="8" t="s">
        <v>2960</v>
      </c>
      <c r="C158" s="9" t="s">
        <v>652</v>
      </c>
      <c r="I158" t="s">
        <v>4594</v>
      </c>
      <c r="K158" s="8" t="s">
        <v>364</v>
      </c>
      <c r="X158" s="1" t="s">
        <v>1284</v>
      </c>
      <c r="Z158" s="121" t="s">
        <v>3234</v>
      </c>
      <c r="AA158" s="122" t="s">
        <v>349</v>
      </c>
      <c r="AB158" s="122" t="s">
        <v>2323</v>
      </c>
      <c r="AC158" s="122" t="s">
        <v>349</v>
      </c>
    </row>
    <row r="159" spans="1:29" ht="31.75">
      <c r="A159" s="8" t="s">
        <v>236</v>
      </c>
      <c r="B159" s="8" t="s">
        <v>650</v>
      </c>
      <c r="C159" s="9" t="s">
        <v>649</v>
      </c>
      <c r="I159" s="8" t="s">
        <v>349</v>
      </c>
      <c r="K159" s="8" t="s">
        <v>364</v>
      </c>
      <c r="X159" s="1" t="s">
        <v>1283</v>
      </c>
      <c r="Z159" s="74" t="s">
        <v>3235</v>
      </c>
      <c r="AB159" s="1" t="s">
        <v>2322</v>
      </c>
    </row>
    <row r="160" spans="1:29">
      <c r="A160" s="8" t="s">
        <v>2958</v>
      </c>
      <c r="B160" s="8" t="s">
        <v>651</v>
      </c>
      <c r="C160" s="9" t="s">
        <v>652</v>
      </c>
      <c r="I160" t="s">
        <v>4595</v>
      </c>
      <c r="K160" s="8" t="s">
        <v>364</v>
      </c>
      <c r="X160" s="1" t="s">
        <v>1284</v>
      </c>
      <c r="Z160" s="74" t="s">
        <v>3588</v>
      </c>
      <c r="AB160" s="1" t="s">
        <v>2323</v>
      </c>
    </row>
    <row r="161" spans="1:28" ht="31.75">
      <c r="A161" s="8" t="s">
        <v>236</v>
      </c>
      <c r="B161" s="8" t="s">
        <v>659</v>
      </c>
      <c r="C161" s="9" t="s">
        <v>4596</v>
      </c>
      <c r="I161" s="8" t="s">
        <v>349</v>
      </c>
      <c r="K161" s="8" t="s">
        <v>364</v>
      </c>
      <c r="X161" s="1" t="s">
        <v>1285</v>
      </c>
      <c r="Z161" s="74" t="s">
        <v>3589</v>
      </c>
      <c r="AB161" s="1" t="s">
        <v>2324</v>
      </c>
    </row>
    <row r="162" spans="1:28">
      <c r="A162" s="8" t="s">
        <v>2983</v>
      </c>
      <c r="B162" s="8" t="s">
        <v>660</v>
      </c>
      <c r="C162" s="9" t="s">
        <v>661</v>
      </c>
      <c r="I162" t="s">
        <v>4597</v>
      </c>
      <c r="K162" s="8" t="s">
        <v>364</v>
      </c>
      <c r="X162" s="1" t="s">
        <v>1286</v>
      </c>
      <c r="Z162" s="74" t="s">
        <v>3236</v>
      </c>
      <c r="AB162" s="1" t="s">
        <v>2325</v>
      </c>
    </row>
    <row r="163" spans="1:28">
      <c r="A163" s="8" t="s">
        <v>28</v>
      </c>
      <c r="B163" s="8" t="s">
        <v>4009</v>
      </c>
      <c r="C163" s="9" t="s">
        <v>4163</v>
      </c>
      <c r="I163" s="8" t="s">
        <v>349</v>
      </c>
      <c r="K163" s="8" t="s">
        <v>349</v>
      </c>
      <c r="X163" s="1" t="s">
        <v>349</v>
      </c>
      <c r="Z163" s="74" t="s">
        <v>349</v>
      </c>
      <c r="AB163" s="1" t="s">
        <v>349</v>
      </c>
    </row>
    <row r="164" spans="1:28" s="153" customFormat="1" ht="41.15">
      <c r="A164" s="155" t="s">
        <v>236</v>
      </c>
      <c r="B164" s="155" t="s">
        <v>4051</v>
      </c>
      <c r="C164" s="156" t="s">
        <v>4104</v>
      </c>
      <c r="D164" s="152" t="s">
        <v>349</v>
      </c>
      <c r="E164" s="151" t="s">
        <v>349</v>
      </c>
      <c r="F164" s="151" t="s">
        <v>349</v>
      </c>
      <c r="G164" s="151" t="s">
        <v>349</v>
      </c>
      <c r="H164" s="152" t="s">
        <v>349</v>
      </c>
      <c r="I164" s="151" t="s">
        <v>349</v>
      </c>
      <c r="J164" s="151" t="s">
        <v>349</v>
      </c>
      <c r="K164" s="151" t="s">
        <v>349</v>
      </c>
      <c r="L164" s="151" t="s">
        <v>349</v>
      </c>
      <c r="M164" s="151" t="s">
        <v>349</v>
      </c>
      <c r="N164" s="151" t="s">
        <v>349</v>
      </c>
      <c r="O164" s="151" t="s">
        <v>349</v>
      </c>
      <c r="P164" s="151" t="s">
        <v>349</v>
      </c>
      <c r="Q164" s="151" t="s">
        <v>349</v>
      </c>
      <c r="R164" s="151" t="s">
        <v>349</v>
      </c>
      <c r="S164" s="151" t="s">
        <v>349</v>
      </c>
      <c r="T164" s="151" t="s">
        <v>349</v>
      </c>
      <c r="U164" s="151" t="s">
        <v>349</v>
      </c>
      <c r="V164" s="151" t="s">
        <v>349</v>
      </c>
      <c r="W164" s="151" t="s">
        <v>349</v>
      </c>
      <c r="Z164" s="154" t="s">
        <v>349</v>
      </c>
    </row>
    <row r="165" spans="1:28" ht="31.75">
      <c r="A165" s="8" t="s">
        <v>4129</v>
      </c>
      <c r="B165" s="123" t="s">
        <v>4052</v>
      </c>
      <c r="C165" s="148" t="s">
        <v>4116</v>
      </c>
      <c r="Z165" s="74" t="s">
        <v>349</v>
      </c>
    </row>
    <row r="166" spans="1:28" ht="47.6">
      <c r="A166" s="8" t="s">
        <v>4175</v>
      </c>
      <c r="B166" s="123" t="s">
        <v>4162</v>
      </c>
      <c r="C166" s="148" t="s">
        <v>4172</v>
      </c>
      <c r="E166" t="s">
        <v>4176</v>
      </c>
      <c r="Z166" s="74" t="s">
        <v>349</v>
      </c>
    </row>
    <row r="167" spans="1:28" ht="31.75">
      <c r="A167" s="8" t="s">
        <v>4151</v>
      </c>
      <c r="B167" s="123" t="s">
        <v>4173</v>
      </c>
      <c r="C167" s="148" t="s">
        <v>4148</v>
      </c>
      <c r="E167" s="8" t="s">
        <v>349</v>
      </c>
      <c r="Z167" s="74" t="s">
        <v>349</v>
      </c>
    </row>
    <row r="168" spans="1:28" ht="18.899999999999999" customHeight="1">
      <c r="A168" s="8" t="s">
        <v>4150</v>
      </c>
      <c r="B168" s="123" t="s">
        <v>4174</v>
      </c>
      <c r="C168" s="148" t="s">
        <v>4149</v>
      </c>
      <c r="Z168" s="74" t="s">
        <v>349</v>
      </c>
    </row>
    <row r="169" spans="1:28">
      <c r="A169" s="8" t="s">
        <v>236</v>
      </c>
      <c r="B169" s="123" t="s">
        <v>4053</v>
      </c>
      <c r="C169" s="148" t="s">
        <v>4121</v>
      </c>
      <c r="Z169" s="74" t="s">
        <v>349</v>
      </c>
    </row>
    <row r="170" spans="1:28" ht="31.75">
      <c r="A170" s="8" t="s">
        <v>4791</v>
      </c>
      <c r="B170" s="123" t="s">
        <v>4054</v>
      </c>
      <c r="C170" s="148" t="s">
        <v>4122</v>
      </c>
      <c r="I170" t="s">
        <v>4598</v>
      </c>
      <c r="Z170" s="74" t="s">
        <v>349</v>
      </c>
    </row>
    <row r="171" spans="1:28">
      <c r="A171" s="8" t="s">
        <v>236</v>
      </c>
      <c r="B171" s="123" t="s">
        <v>4055</v>
      </c>
      <c r="C171" s="148" t="s">
        <v>4105</v>
      </c>
      <c r="I171" s="8" t="s">
        <v>349</v>
      </c>
      <c r="Z171" s="74" t="s">
        <v>349</v>
      </c>
    </row>
    <row r="172" spans="1:28">
      <c r="A172" s="8" t="s">
        <v>4107</v>
      </c>
      <c r="B172" s="123" t="s">
        <v>4056</v>
      </c>
      <c r="C172" s="148" t="s">
        <v>4106</v>
      </c>
      <c r="I172" t="s">
        <v>4599</v>
      </c>
      <c r="Z172" s="74" t="s">
        <v>349</v>
      </c>
    </row>
    <row r="173" spans="1:28" ht="31.75">
      <c r="A173" s="8" t="s">
        <v>236</v>
      </c>
      <c r="B173" s="123" t="s">
        <v>4057</v>
      </c>
      <c r="C173" s="148" t="s">
        <v>4114</v>
      </c>
      <c r="I173" s="8" t="s">
        <v>349</v>
      </c>
      <c r="Z173" s="74" t="s">
        <v>349</v>
      </c>
    </row>
    <row r="174" spans="1:28" ht="47.6">
      <c r="A174" s="8" t="s">
        <v>236</v>
      </c>
      <c r="B174" s="123" t="s">
        <v>4058</v>
      </c>
      <c r="C174" s="148" t="s">
        <v>4115</v>
      </c>
      <c r="Z174" s="74" t="s">
        <v>349</v>
      </c>
    </row>
    <row r="175" spans="1:28">
      <c r="A175" s="8" t="s">
        <v>114</v>
      </c>
      <c r="B175" s="123" t="s">
        <v>4012</v>
      </c>
      <c r="C175" s="148" t="s">
        <v>4008</v>
      </c>
      <c r="I175" t="s">
        <v>4868</v>
      </c>
      <c r="Z175" s="74" t="s">
        <v>349</v>
      </c>
    </row>
    <row r="176" spans="1:28" s="153" customFormat="1" ht="32.6">
      <c r="A176" s="123" t="s">
        <v>236</v>
      </c>
      <c r="B176" s="123" t="s">
        <v>4059</v>
      </c>
      <c r="C176" s="148" t="s">
        <v>4010</v>
      </c>
      <c r="D176" s="152" t="s">
        <v>349</v>
      </c>
      <c r="E176" s="151" t="s">
        <v>349</v>
      </c>
      <c r="F176" s="151" t="s">
        <v>349</v>
      </c>
      <c r="G176" s="151" t="s">
        <v>349</v>
      </c>
      <c r="H176" s="152" t="s">
        <v>349</v>
      </c>
      <c r="I176" s="8" t="s">
        <v>349</v>
      </c>
      <c r="J176" s="151" t="s">
        <v>349</v>
      </c>
      <c r="K176" s="151" t="s">
        <v>364</v>
      </c>
      <c r="L176" s="151" t="s">
        <v>349</v>
      </c>
      <c r="M176" s="151" t="s">
        <v>349</v>
      </c>
      <c r="N176" s="151" t="s">
        <v>349</v>
      </c>
      <c r="O176" s="151" t="s">
        <v>349</v>
      </c>
      <c r="P176" s="151" t="s">
        <v>349</v>
      </c>
      <c r="Q176" s="151" t="s">
        <v>349</v>
      </c>
      <c r="R176" s="151" t="s">
        <v>349</v>
      </c>
      <c r="S176" s="151" t="s">
        <v>349</v>
      </c>
      <c r="T176" s="151" t="s">
        <v>349</v>
      </c>
      <c r="U176" s="151" t="s">
        <v>349</v>
      </c>
      <c r="V176" s="151" t="s">
        <v>349</v>
      </c>
      <c r="W176" s="151" t="s">
        <v>349</v>
      </c>
      <c r="Z176" s="154" t="s">
        <v>349</v>
      </c>
    </row>
    <row r="177" spans="1:26">
      <c r="A177" s="123" t="s">
        <v>4017</v>
      </c>
      <c r="B177" s="123" t="s">
        <v>4060</v>
      </c>
      <c r="C177" s="148" t="s">
        <v>4600</v>
      </c>
      <c r="I177" t="s">
        <v>4601</v>
      </c>
      <c r="K177" s="8" t="s">
        <v>364</v>
      </c>
      <c r="Z177" s="74" t="s">
        <v>349</v>
      </c>
    </row>
    <row r="178" spans="1:26" ht="31.75">
      <c r="A178" s="123" t="s">
        <v>236</v>
      </c>
      <c r="B178" s="123" t="s">
        <v>4061</v>
      </c>
      <c r="C178" s="148" t="s">
        <v>4011</v>
      </c>
      <c r="I178" s="8" t="s">
        <v>349</v>
      </c>
      <c r="K178" s="8" t="s">
        <v>364</v>
      </c>
      <c r="Z178" s="74" t="s">
        <v>349</v>
      </c>
    </row>
    <row r="179" spans="1:26" ht="31.75">
      <c r="A179" s="123" t="s">
        <v>236</v>
      </c>
      <c r="B179" s="123" t="s">
        <v>4062</v>
      </c>
      <c r="C179" s="148" t="s">
        <v>4018</v>
      </c>
      <c r="I179" t="s">
        <v>4602</v>
      </c>
      <c r="K179" s="8" t="s">
        <v>364</v>
      </c>
      <c r="Z179" s="74" t="s">
        <v>349</v>
      </c>
    </row>
    <row r="180" spans="1:26" ht="21" customHeight="1">
      <c r="A180" s="123" t="s">
        <v>4819</v>
      </c>
      <c r="B180" s="123" t="s">
        <v>4074</v>
      </c>
      <c r="C180" s="148" t="s">
        <v>4019</v>
      </c>
      <c r="I180" s="8" t="s">
        <v>4603</v>
      </c>
      <c r="K180" s="8" t="s">
        <v>364</v>
      </c>
      <c r="Z180" s="74" t="s">
        <v>349</v>
      </c>
    </row>
    <row r="181" spans="1:26">
      <c r="A181" s="123" t="s">
        <v>60</v>
      </c>
      <c r="B181" s="123" t="s">
        <v>4075</v>
      </c>
      <c r="C181" s="148" t="s">
        <v>4103</v>
      </c>
      <c r="I181" s="8" t="s">
        <v>4603</v>
      </c>
      <c r="K181" s="8" t="s">
        <v>364</v>
      </c>
      <c r="Z181" s="74" t="s">
        <v>349</v>
      </c>
    </row>
    <row r="182" spans="1:26">
      <c r="A182" s="123" t="s">
        <v>4050</v>
      </c>
      <c r="B182" s="123" t="s">
        <v>4131</v>
      </c>
      <c r="C182" s="148" t="s">
        <v>4604</v>
      </c>
      <c r="I182" s="8" t="s">
        <v>4130</v>
      </c>
      <c r="K182" s="8" t="s">
        <v>364</v>
      </c>
      <c r="Z182" s="74" t="s">
        <v>349</v>
      </c>
    </row>
    <row r="183" spans="1:26">
      <c r="A183" s="123" t="s">
        <v>236</v>
      </c>
      <c r="B183" s="123" t="s">
        <v>4132</v>
      </c>
      <c r="C183" s="148" t="s">
        <v>4020</v>
      </c>
      <c r="I183" s="8" t="s">
        <v>4605</v>
      </c>
      <c r="K183" s="8" t="s">
        <v>364</v>
      </c>
      <c r="Z183" s="74" t="s">
        <v>349</v>
      </c>
    </row>
    <row r="184" spans="1:26">
      <c r="A184" s="123" t="s">
        <v>236</v>
      </c>
      <c r="B184" s="123" t="s">
        <v>4133</v>
      </c>
      <c r="C184" s="148" t="s">
        <v>4021</v>
      </c>
      <c r="I184" s="8" t="s">
        <v>4605</v>
      </c>
      <c r="K184" s="8" t="s">
        <v>364</v>
      </c>
      <c r="Z184" s="74" t="s">
        <v>349</v>
      </c>
    </row>
    <row r="185" spans="1:26" ht="31.75">
      <c r="A185" s="123" t="s">
        <v>4792</v>
      </c>
      <c r="B185" s="123" t="s">
        <v>4134</v>
      </c>
      <c r="C185" s="148" t="s">
        <v>4022</v>
      </c>
      <c r="I185" s="8" t="s">
        <v>4601</v>
      </c>
      <c r="K185" s="8" t="s">
        <v>364</v>
      </c>
      <c r="Z185" s="74" t="s">
        <v>349</v>
      </c>
    </row>
    <row r="186" spans="1:26" ht="31.75">
      <c r="A186" s="123" t="s">
        <v>236</v>
      </c>
      <c r="B186" s="123" t="s">
        <v>4135</v>
      </c>
      <c r="C186" s="148" t="s">
        <v>4023</v>
      </c>
      <c r="I186" s="8" t="s">
        <v>349</v>
      </c>
      <c r="K186" s="8" t="s">
        <v>364</v>
      </c>
      <c r="Z186" s="74" t="s">
        <v>349</v>
      </c>
    </row>
    <row r="187" spans="1:26" ht="31.75">
      <c r="A187" s="123" t="s">
        <v>4026</v>
      </c>
      <c r="B187" s="123" t="s">
        <v>4136</v>
      </c>
      <c r="C187" s="148" t="s">
        <v>4606</v>
      </c>
      <c r="D187" t="s">
        <v>4024</v>
      </c>
      <c r="K187" s="8" t="s">
        <v>364</v>
      </c>
      <c r="Z187" s="74" t="s">
        <v>349</v>
      </c>
    </row>
    <row r="188" spans="1:26" ht="31.75">
      <c r="A188" s="123" t="s">
        <v>4025</v>
      </c>
      <c r="B188" s="123" t="s">
        <v>4137</v>
      </c>
      <c r="C188" s="148" t="s">
        <v>4607</v>
      </c>
      <c r="D188" s="10" t="s">
        <v>4024</v>
      </c>
      <c r="K188" s="8" t="s">
        <v>364</v>
      </c>
      <c r="Z188" s="74" t="s">
        <v>349</v>
      </c>
    </row>
    <row r="189" spans="1:26" ht="47.6">
      <c r="A189" s="123" t="s">
        <v>4822</v>
      </c>
      <c r="B189" s="123" t="s">
        <v>4823</v>
      </c>
      <c r="C189" s="148" t="s">
        <v>4820</v>
      </c>
      <c r="D189" s="10" t="s">
        <v>349</v>
      </c>
      <c r="K189" s="8" t="s">
        <v>364</v>
      </c>
      <c r="Z189" s="74" t="s">
        <v>349</v>
      </c>
    </row>
    <row r="190" spans="1:26" ht="47.6">
      <c r="A190" s="123" t="s">
        <v>4821</v>
      </c>
      <c r="B190" s="123" t="s">
        <v>4824</v>
      </c>
      <c r="C190" s="148" t="s">
        <v>4825</v>
      </c>
      <c r="K190" s="8" t="s">
        <v>364</v>
      </c>
      <c r="Z190" s="74" t="s">
        <v>349</v>
      </c>
    </row>
    <row r="191" spans="1:26">
      <c r="A191" s="123" t="s">
        <v>116</v>
      </c>
      <c r="B191" s="123" t="s">
        <v>4012</v>
      </c>
      <c r="C191" s="148" t="s">
        <v>349</v>
      </c>
      <c r="K191" s="8" t="s">
        <v>349</v>
      </c>
      <c r="Z191" s="74" t="s">
        <v>349</v>
      </c>
    </row>
    <row r="192" spans="1:26">
      <c r="A192" s="8" t="s">
        <v>28</v>
      </c>
      <c r="B192" s="8" t="s">
        <v>4065</v>
      </c>
      <c r="C192" t="s">
        <v>4064</v>
      </c>
      <c r="Z192" s="74" t="s">
        <v>349</v>
      </c>
    </row>
    <row r="193" spans="1:31" s="163" customFormat="1" ht="36.9">
      <c r="A193" s="159" t="s">
        <v>236</v>
      </c>
      <c r="B193" s="159" t="s">
        <v>4138</v>
      </c>
      <c r="C193" s="160" t="s">
        <v>4063</v>
      </c>
      <c r="D193" s="161" t="s">
        <v>349</v>
      </c>
      <c r="E193" s="159" t="s">
        <v>349</v>
      </c>
      <c r="F193" s="159" t="s">
        <v>349</v>
      </c>
      <c r="G193" s="159" t="s">
        <v>349</v>
      </c>
      <c r="H193" s="161" t="s">
        <v>349</v>
      </c>
      <c r="I193" s="159" t="s">
        <v>349</v>
      </c>
      <c r="J193" s="159" t="s">
        <v>349</v>
      </c>
      <c r="K193" s="159" t="s">
        <v>349</v>
      </c>
      <c r="L193" s="159" t="s">
        <v>349</v>
      </c>
      <c r="M193" s="159" t="s">
        <v>349</v>
      </c>
      <c r="N193" s="159" t="s">
        <v>349</v>
      </c>
      <c r="O193" s="159" t="s">
        <v>349</v>
      </c>
      <c r="P193" s="159" t="s">
        <v>349</v>
      </c>
      <c r="Q193" s="159" t="s">
        <v>349</v>
      </c>
      <c r="R193" s="159" t="s">
        <v>349</v>
      </c>
      <c r="S193" s="159" t="s">
        <v>349</v>
      </c>
      <c r="T193" s="159" t="s">
        <v>349</v>
      </c>
      <c r="U193" s="159" t="s">
        <v>349</v>
      </c>
      <c r="V193" s="159" t="s">
        <v>349</v>
      </c>
      <c r="W193" s="159" t="s">
        <v>349</v>
      </c>
      <c r="X193" s="162" t="s">
        <v>349</v>
      </c>
      <c r="Z193" s="164" t="s">
        <v>349</v>
      </c>
    </row>
    <row r="194" spans="1:31" s="122" customFormat="1" ht="18.899999999999999" customHeight="1">
      <c r="A194" s="123" t="s">
        <v>4077</v>
      </c>
      <c r="B194" s="123" t="s">
        <v>4139</v>
      </c>
      <c r="C194" s="148" t="s">
        <v>4066</v>
      </c>
      <c r="D194" s="149" t="s">
        <v>349</v>
      </c>
      <c r="E194" s="123" t="s">
        <v>349</v>
      </c>
      <c r="F194" s="123" t="s">
        <v>349</v>
      </c>
      <c r="G194" s="123" t="s">
        <v>349</v>
      </c>
      <c r="H194" s="149" t="s">
        <v>349</v>
      </c>
      <c r="I194" s="123" t="s">
        <v>4165</v>
      </c>
      <c r="J194" s="123" t="s">
        <v>349</v>
      </c>
      <c r="K194" s="123" t="s">
        <v>349</v>
      </c>
      <c r="L194" s="123" t="s">
        <v>349</v>
      </c>
      <c r="M194" s="123" t="s">
        <v>349</v>
      </c>
      <c r="N194" s="123" t="s">
        <v>349</v>
      </c>
      <c r="O194" s="123" t="s">
        <v>349</v>
      </c>
      <c r="P194" s="123" t="s">
        <v>349</v>
      </c>
      <c r="Q194" s="123" t="s">
        <v>349</v>
      </c>
      <c r="R194" s="123" t="s">
        <v>349</v>
      </c>
      <c r="S194" s="123" t="s">
        <v>349</v>
      </c>
      <c r="T194" s="123" t="s">
        <v>349</v>
      </c>
      <c r="U194" s="123" t="s">
        <v>349</v>
      </c>
      <c r="V194" s="123" t="s">
        <v>349</v>
      </c>
      <c r="W194" s="123" t="s">
        <v>349</v>
      </c>
      <c r="X194" s="157" t="s">
        <v>349</v>
      </c>
      <c r="Z194" s="158" t="s">
        <v>349</v>
      </c>
    </row>
    <row r="195" spans="1:31" s="122" customFormat="1">
      <c r="A195" s="123" t="s">
        <v>4076</v>
      </c>
      <c r="B195" s="123" t="s">
        <v>4140</v>
      </c>
      <c r="C195" s="148" t="s">
        <v>4067</v>
      </c>
      <c r="D195" s="149" t="s">
        <v>349</v>
      </c>
      <c r="E195" s="123" t="s">
        <v>349</v>
      </c>
      <c r="F195" s="123" t="s">
        <v>349</v>
      </c>
      <c r="G195" s="123" t="s">
        <v>349</v>
      </c>
      <c r="H195" s="149" t="s">
        <v>349</v>
      </c>
      <c r="I195" s="123" t="s">
        <v>4165</v>
      </c>
      <c r="J195" s="123" t="s">
        <v>349</v>
      </c>
      <c r="K195" s="123" t="s">
        <v>349</v>
      </c>
      <c r="L195" s="123" t="s">
        <v>349</v>
      </c>
      <c r="M195" s="123" t="s">
        <v>349</v>
      </c>
      <c r="N195" s="123" t="s">
        <v>349</v>
      </c>
      <c r="O195" s="123" t="s">
        <v>349</v>
      </c>
      <c r="P195" s="123" t="s">
        <v>349</v>
      </c>
      <c r="Q195" s="123" t="s">
        <v>349</v>
      </c>
      <c r="R195" s="123" t="s">
        <v>349</v>
      </c>
      <c r="S195" s="123" t="s">
        <v>349</v>
      </c>
      <c r="T195" s="123" t="s">
        <v>349</v>
      </c>
      <c r="U195" s="123" t="s">
        <v>349</v>
      </c>
      <c r="V195" s="123" t="s">
        <v>349</v>
      </c>
      <c r="W195" s="123" t="s">
        <v>349</v>
      </c>
      <c r="X195" s="157" t="s">
        <v>349</v>
      </c>
      <c r="Z195" s="158" t="s">
        <v>349</v>
      </c>
    </row>
    <row r="196" spans="1:31" s="122" customFormat="1" ht="31.75">
      <c r="A196" s="123" t="s">
        <v>4793</v>
      </c>
      <c r="B196" s="123" t="s">
        <v>4141</v>
      </c>
      <c r="C196" s="148" t="s">
        <v>4068</v>
      </c>
      <c r="D196" s="149" t="s">
        <v>4024</v>
      </c>
      <c r="E196" s="123" t="s">
        <v>349</v>
      </c>
      <c r="F196" s="123" t="s">
        <v>349</v>
      </c>
      <c r="G196" s="123" t="s">
        <v>349</v>
      </c>
      <c r="H196" s="149" t="s">
        <v>349</v>
      </c>
      <c r="I196" s="123" t="s">
        <v>4165</v>
      </c>
      <c r="J196" s="123" t="s">
        <v>349</v>
      </c>
      <c r="K196" s="123" t="s">
        <v>349</v>
      </c>
      <c r="L196" s="123" t="s">
        <v>349</v>
      </c>
      <c r="M196" s="123" t="s">
        <v>349</v>
      </c>
      <c r="N196" s="123" t="s">
        <v>349</v>
      </c>
      <c r="O196" s="123" t="s">
        <v>349</v>
      </c>
      <c r="P196" s="123" t="s">
        <v>349</v>
      </c>
      <c r="Q196" s="123" t="s">
        <v>349</v>
      </c>
      <c r="R196" s="123" t="s">
        <v>349</v>
      </c>
      <c r="S196" s="123" t="s">
        <v>349</v>
      </c>
      <c r="T196" s="123" t="s">
        <v>349</v>
      </c>
      <c r="U196" s="123" t="s">
        <v>349</v>
      </c>
      <c r="V196" s="123" t="s">
        <v>349</v>
      </c>
      <c r="W196" s="123" t="s">
        <v>349</v>
      </c>
      <c r="X196" s="157" t="s">
        <v>349</v>
      </c>
      <c r="Z196" s="158" t="s">
        <v>349</v>
      </c>
    </row>
    <row r="197" spans="1:31" s="122" customFormat="1">
      <c r="A197" s="123" t="s">
        <v>236</v>
      </c>
      <c r="B197" s="123" t="s">
        <v>4142</v>
      </c>
      <c r="C197" s="148" t="s">
        <v>4069</v>
      </c>
      <c r="D197" s="149" t="s">
        <v>349</v>
      </c>
      <c r="E197" s="123" t="s">
        <v>349</v>
      </c>
      <c r="F197" s="123" t="s">
        <v>349</v>
      </c>
      <c r="G197" s="123" t="s">
        <v>349</v>
      </c>
      <c r="H197" s="149" t="s">
        <v>349</v>
      </c>
      <c r="I197" s="123" t="s">
        <v>4165</v>
      </c>
      <c r="J197" s="123" t="s">
        <v>349</v>
      </c>
      <c r="K197" s="123" t="s">
        <v>349</v>
      </c>
      <c r="L197" s="123" t="s">
        <v>349</v>
      </c>
      <c r="M197" s="123" t="s">
        <v>349</v>
      </c>
      <c r="N197" s="123" t="s">
        <v>349</v>
      </c>
      <c r="O197" s="123" t="s">
        <v>349</v>
      </c>
      <c r="P197" s="123" t="s">
        <v>349</v>
      </c>
      <c r="Q197" s="123" t="s">
        <v>349</v>
      </c>
      <c r="R197" s="123" t="s">
        <v>349</v>
      </c>
      <c r="S197" s="123" t="s">
        <v>349</v>
      </c>
      <c r="T197" s="123" t="s">
        <v>349</v>
      </c>
      <c r="U197" s="123" t="s">
        <v>349</v>
      </c>
      <c r="V197" s="123" t="s">
        <v>349</v>
      </c>
      <c r="W197" s="123" t="s">
        <v>349</v>
      </c>
      <c r="X197" s="157" t="s">
        <v>349</v>
      </c>
      <c r="Z197" s="158" t="s">
        <v>349</v>
      </c>
    </row>
    <row r="198" spans="1:31" s="122" customFormat="1">
      <c r="A198" s="123" t="s">
        <v>236</v>
      </c>
      <c r="B198" s="123" t="s">
        <v>4143</v>
      </c>
      <c r="C198" s="148" t="s">
        <v>4070</v>
      </c>
      <c r="D198" s="149" t="s">
        <v>349</v>
      </c>
      <c r="E198" s="123" t="s">
        <v>349</v>
      </c>
      <c r="F198" s="123" t="s">
        <v>349</v>
      </c>
      <c r="G198" s="123" t="s">
        <v>349</v>
      </c>
      <c r="H198" s="149" t="s">
        <v>349</v>
      </c>
      <c r="I198" s="123" t="s">
        <v>4164</v>
      </c>
      <c r="J198" s="123" t="s">
        <v>349</v>
      </c>
      <c r="K198" s="123" t="s">
        <v>349</v>
      </c>
      <c r="L198" s="123" t="s">
        <v>349</v>
      </c>
      <c r="M198" s="123" t="s">
        <v>349</v>
      </c>
      <c r="N198" s="123" t="s">
        <v>349</v>
      </c>
      <c r="O198" s="123" t="s">
        <v>349</v>
      </c>
      <c r="P198" s="123" t="s">
        <v>349</v>
      </c>
      <c r="Q198" s="123" t="s">
        <v>349</v>
      </c>
      <c r="R198" s="123" t="s">
        <v>349</v>
      </c>
      <c r="S198" s="123" t="s">
        <v>349</v>
      </c>
      <c r="T198" s="123" t="s">
        <v>349</v>
      </c>
      <c r="U198" s="123" t="s">
        <v>349</v>
      </c>
      <c r="V198" s="123" t="s">
        <v>349</v>
      </c>
      <c r="W198" s="123" t="s">
        <v>349</v>
      </c>
      <c r="X198" s="157" t="s">
        <v>349</v>
      </c>
      <c r="Z198" s="158" t="s">
        <v>349</v>
      </c>
    </row>
    <row r="199" spans="1:31" s="122" customFormat="1">
      <c r="A199" s="123" t="s">
        <v>4078</v>
      </c>
      <c r="B199" s="123" t="s">
        <v>4144</v>
      </c>
      <c r="C199" s="148" t="s">
        <v>4071</v>
      </c>
      <c r="D199" s="149" t="s">
        <v>349</v>
      </c>
      <c r="E199" s="123" t="s">
        <v>349</v>
      </c>
      <c r="F199" s="123" t="s">
        <v>349</v>
      </c>
      <c r="G199" s="123" t="s">
        <v>349</v>
      </c>
      <c r="H199" s="149" t="s">
        <v>349</v>
      </c>
      <c r="I199" s="123" t="s">
        <v>4165</v>
      </c>
      <c r="J199" s="123" t="s">
        <v>349</v>
      </c>
      <c r="K199" s="123" t="s">
        <v>349</v>
      </c>
      <c r="L199" s="123" t="s">
        <v>349</v>
      </c>
      <c r="M199" s="123" t="s">
        <v>349</v>
      </c>
      <c r="N199" s="123" t="s">
        <v>349</v>
      </c>
      <c r="O199" s="123" t="s">
        <v>349</v>
      </c>
      <c r="P199" s="123" t="s">
        <v>349</v>
      </c>
      <c r="Q199" s="123" t="s">
        <v>349</v>
      </c>
      <c r="R199" s="123" t="s">
        <v>349</v>
      </c>
      <c r="S199" s="123" t="s">
        <v>349</v>
      </c>
      <c r="T199" s="123" t="s">
        <v>349</v>
      </c>
      <c r="U199" s="123" t="s">
        <v>349</v>
      </c>
      <c r="V199" s="123" t="s">
        <v>349</v>
      </c>
      <c r="W199" s="123" t="s">
        <v>349</v>
      </c>
      <c r="X199" s="157" t="s">
        <v>349</v>
      </c>
      <c r="Z199" s="158" t="s">
        <v>349</v>
      </c>
    </row>
    <row r="200" spans="1:31" s="122" customFormat="1">
      <c r="A200" s="123" t="s">
        <v>236</v>
      </c>
      <c r="B200" s="123" t="s">
        <v>4145</v>
      </c>
      <c r="C200" s="148" t="s">
        <v>4072</v>
      </c>
      <c r="D200" s="149" t="s">
        <v>349</v>
      </c>
      <c r="E200" s="123" t="s">
        <v>349</v>
      </c>
      <c r="F200" s="123" t="s">
        <v>349</v>
      </c>
      <c r="G200" s="123" t="s">
        <v>349</v>
      </c>
      <c r="H200" s="149" t="s">
        <v>349</v>
      </c>
      <c r="I200" s="123" t="s">
        <v>4165</v>
      </c>
      <c r="J200" s="123" t="s">
        <v>349</v>
      </c>
      <c r="K200" s="123" t="s">
        <v>349</v>
      </c>
      <c r="L200" s="123" t="s">
        <v>349</v>
      </c>
      <c r="M200" s="123" t="s">
        <v>349</v>
      </c>
      <c r="N200" s="123" t="s">
        <v>349</v>
      </c>
      <c r="O200" s="123" t="s">
        <v>349</v>
      </c>
      <c r="P200" s="123" t="s">
        <v>349</v>
      </c>
      <c r="Q200" s="123" t="s">
        <v>349</v>
      </c>
      <c r="R200" s="123" t="s">
        <v>349</v>
      </c>
      <c r="S200" s="123" t="s">
        <v>349</v>
      </c>
      <c r="T200" s="123" t="s">
        <v>349</v>
      </c>
      <c r="U200" s="123" t="s">
        <v>349</v>
      </c>
      <c r="V200" s="123" t="s">
        <v>349</v>
      </c>
      <c r="W200" s="123" t="s">
        <v>349</v>
      </c>
      <c r="X200" s="157" t="s">
        <v>349</v>
      </c>
      <c r="Z200" s="158" t="s">
        <v>349</v>
      </c>
    </row>
    <row r="201" spans="1:31" s="122" customFormat="1">
      <c r="A201" s="123" t="s">
        <v>4079</v>
      </c>
      <c r="B201" s="123" t="s">
        <v>4146</v>
      </c>
      <c r="C201" s="148" t="s">
        <v>4073</v>
      </c>
      <c r="D201" s="149" t="s">
        <v>349</v>
      </c>
      <c r="E201" s="123" t="s">
        <v>349</v>
      </c>
      <c r="F201" s="123" t="s">
        <v>349</v>
      </c>
      <c r="G201" s="123" t="s">
        <v>349</v>
      </c>
      <c r="H201" s="149" t="s">
        <v>349</v>
      </c>
      <c r="I201" s="123" t="s">
        <v>4165</v>
      </c>
      <c r="J201" s="123" t="s">
        <v>349</v>
      </c>
      <c r="K201" s="123" t="s">
        <v>349</v>
      </c>
      <c r="L201" s="123" t="s">
        <v>349</v>
      </c>
      <c r="M201" s="123" t="s">
        <v>349</v>
      </c>
      <c r="N201" s="123" t="s">
        <v>349</v>
      </c>
      <c r="O201" s="123" t="s">
        <v>349</v>
      </c>
      <c r="P201" s="123" t="s">
        <v>349</v>
      </c>
      <c r="Q201" s="123" t="s">
        <v>349</v>
      </c>
      <c r="R201" s="123" t="s">
        <v>349</v>
      </c>
      <c r="S201" s="123" t="s">
        <v>349</v>
      </c>
      <c r="T201" s="123" t="s">
        <v>349</v>
      </c>
      <c r="U201" s="123" t="s">
        <v>349</v>
      </c>
      <c r="V201" s="123" t="s">
        <v>349</v>
      </c>
      <c r="W201" s="123" t="s">
        <v>349</v>
      </c>
      <c r="X201" s="157" t="s">
        <v>349</v>
      </c>
      <c r="Z201" s="158" t="s">
        <v>349</v>
      </c>
    </row>
    <row r="202" spans="1:31" s="122" customFormat="1" ht="31.75">
      <c r="A202" s="123" t="s">
        <v>236</v>
      </c>
      <c r="B202" s="123" t="s">
        <v>4147</v>
      </c>
      <c r="C202" s="148" t="s">
        <v>4608</v>
      </c>
      <c r="D202" s="149" t="s">
        <v>349</v>
      </c>
      <c r="E202" s="123" t="s">
        <v>349</v>
      </c>
      <c r="F202" s="123" t="s">
        <v>349</v>
      </c>
      <c r="G202" s="123" t="s">
        <v>349</v>
      </c>
      <c r="H202" s="149" t="s">
        <v>349</v>
      </c>
      <c r="I202" s="123" t="s">
        <v>4165</v>
      </c>
      <c r="J202" s="123" t="s">
        <v>349</v>
      </c>
      <c r="K202" s="123" t="s">
        <v>349</v>
      </c>
      <c r="L202" s="123" t="s">
        <v>349</v>
      </c>
      <c r="M202" s="123" t="s">
        <v>349</v>
      </c>
      <c r="N202" s="123" t="s">
        <v>349</v>
      </c>
      <c r="O202" s="123" t="s">
        <v>349</v>
      </c>
      <c r="P202" s="123" t="s">
        <v>349</v>
      </c>
      <c r="Q202" s="123" t="s">
        <v>349</v>
      </c>
      <c r="R202" s="123" t="s">
        <v>349</v>
      </c>
      <c r="S202" s="123" t="s">
        <v>349</v>
      </c>
      <c r="T202" s="123" t="s">
        <v>349</v>
      </c>
      <c r="U202" s="123" t="s">
        <v>349</v>
      </c>
      <c r="V202" s="123" t="s">
        <v>349</v>
      </c>
      <c r="W202" s="123" t="s">
        <v>349</v>
      </c>
      <c r="X202" s="157" t="s">
        <v>349</v>
      </c>
      <c r="Z202" s="158" t="s">
        <v>349</v>
      </c>
    </row>
    <row r="203" spans="1:31" s="122" customFormat="1" ht="79.3">
      <c r="A203" s="123" t="s">
        <v>236</v>
      </c>
      <c r="B203" s="123" t="s">
        <v>698</v>
      </c>
      <c r="C203" s="148" t="s">
        <v>4001</v>
      </c>
      <c r="D203" s="149" t="s">
        <v>349</v>
      </c>
      <c r="E203" s="123" t="s">
        <v>349</v>
      </c>
      <c r="F203" s="123" t="s">
        <v>349</v>
      </c>
      <c r="G203" s="123" t="s">
        <v>349</v>
      </c>
      <c r="H203" s="149" t="s">
        <v>349</v>
      </c>
      <c r="I203" s="123" t="s">
        <v>349</v>
      </c>
      <c r="J203" s="123" t="s">
        <v>349</v>
      </c>
      <c r="K203" s="123" t="s">
        <v>364</v>
      </c>
      <c r="L203" s="123" t="s">
        <v>349</v>
      </c>
      <c r="M203" s="123" t="s">
        <v>349</v>
      </c>
      <c r="N203" s="123" t="s">
        <v>349</v>
      </c>
      <c r="O203" s="123" t="s">
        <v>349</v>
      </c>
      <c r="P203" s="123" t="s">
        <v>349</v>
      </c>
      <c r="Q203" s="123" t="s">
        <v>349</v>
      </c>
      <c r="R203" s="123" t="s">
        <v>349</v>
      </c>
      <c r="S203" s="123" t="s">
        <v>349</v>
      </c>
      <c r="T203" s="123" t="s">
        <v>349</v>
      </c>
      <c r="U203" s="123" t="s">
        <v>349</v>
      </c>
      <c r="V203" s="123" t="s">
        <v>349</v>
      </c>
      <c r="W203" s="123" t="s">
        <v>349</v>
      </c>
      <c r="X203" s="157" t="s">
        <v>2059</v>
      </c>
      <c r="Z203" s="158" t="s">
        <v>4609</v>
      </c>
      <c r="AB203" t="s">
        <v>2597</v>
      </c>
    </row>
    <row r="204" spans="1:31" ht="31.75">
      <c r="A204" s="8" t="s">
        <v>236</v>
      </c>
      <c r="B204" s="8" t="s">
        <v>3010</v>
      </c>
      <c r="C204" s="150" t="s">
        <v>3007</v>
      </c>
      <c r="K204" s="8" t="s">
        <v>364</v>
      </c>
      <c r="X204" s="122" t="s">
        <v>3011</v>
      </c>
      <c r="Y204" t="s">
        <v>3008</v>
      </c>
      <c r="Z204" s="121" t="s">
        <v>3590</v>
      </c>
      <c r="AA204" s="122" t="s">
        <v>3009</v>
      </c>
      <c r="AB204" s="122" t="s">
        <v>3340</v>
      </c>
      <c r="AC204" s="122" t="s">
        <v>349</v>
      </c>
      <c r="AD204" s="122" t="s">
        <v>349</v>
      </c>
    </row>
    <row r="205" spans="1:31" s="86" customFormat="1" ht="17.25" customHeight="1">
      <c r="A205" s="109" t="s">
        <v>236</v>
      </c>
      <c r="B205" s="110" t="s">
        <v>3014</v>
      </c>
      <c r="C205" s="111" t="s">
        <v>3095</v>
      </c>
      <c r="D205" s="112" t="s">
        <v>349</v>
      </c>
      <c r="E205" s="109" t="s">
        <v>349</v>
      </c>
      <c r="F205" s="109" t="s">
        <v>349</v>
      </c>
      <c r="G205" s="109" t="s">
        <v>349</v>
      </c>
      <c r="H205" s="109" t="s">
        <v>349</v>
      </c>
      <c r="I205" s="109" t="s">
        <v>349</v>
      </c>
      <c r="J205" s="109" t="s">
        <v>349</v>
      </c>
      <c r="K205" s="109" t="s">
        <v>364</v>
      </c>
      <c r="L205" s="109" t="s">
        <v>349</v>
      </c>
      <c r="M205" s="109" t="s">
        <v>349</v>
      </c>
      <c r="N205" s="109" t="s">
        <v>349</v>
      </c>
      <c r="O205" s="109" t="s">
        <v>349</v>
      </c>
      <c r="P205" s="109" t="s">
        <v>349</v>
      </c>
      <c r="Q205" s="109" t="s">
        <v>349</v>
      </c>
      <c r="R205" s="109" t="s">
        <v>349</v>
      </c>
      <c r="S205" s="109" t="s">
        <v>349</v>
      </c>
      <c r="T205" s="109" t="s">
        <v>349</v>
      </c>
      <c r="U205" s="109" t="s">
        <v>349</v>
      </c>
      <c r="V205" s="109" t="s">
        <v>349</v>
      </c>
      <c r="X205" s="113" t="s">
        <v>3015</v>
      </c>
      <c r="Y205" s="113" t="s">
        <v>3012</v>
      </c>
      <c r="Z205" s="74" t="s">
        <v>3591</v>
      </c>
      <c r="AA205" s="115" t="s">
        <v>3013</v>
      </c>
      <c r="AB205" s="114" t="s">
        <v>3341</v>
      </c>
      <c r="AC205" s="116" t="s">
        <v>349</v>
      </c>
      <c r="AD205" s="113" t="s">
        <v>349</v>
      </c>
      <c r="AE205" s="113" t="s">
        <v>349</v>
      </c>
    </row>
    <row r="206" spans="1:31" s="86" customFormat="1" ht="17.25" customHeight="1">
      <c r="A206" s="109" t="s">
        <v>236</v>
      </c>
      <c r="B206" s="110" t="s">
        <v>4168</v>
      </c>
      <c r="C206" s="111" t="s">
        <v>4786</v>
      </c>
      <c r="D206" s="112" t="s">
        <v>349</v>
      </c>
      <c r="E206" s="109" t="s">
        <v>349</v>
      </c>
      <c r="F206" s="109" t="s">
        <v>349</v>
      </c>
      <c r="G206" s="109" t="s">
        <v>349</v>
      </c>
      <c r="H206" s="109" t="s">
        <v>349</v>
      </c>
      <c r="I206" s="109" t="s">
        <v>349</v>
      </c>
      <c r="J206" s="109" t="s">
        <v>349</v>
      </c>
      <c r="K206" s="109" t="s">
        <v>364</v>
      </c>
      <c r="L206" s="109" t="s">
        <v>349</v>
      </c>
      <c r="M206" s="109" t="s">
        <v>349</v>
      </c>
      <c r="N206" s="109" t="s">
        <v>349</v>
      </c>
      <c r="O206" s="109" t="s">
        <v>349</v>
      </c>
      <c r="P206" s="109" t="s">
        <v>349</v>
      </c>
      <c r="Q206" s="109" t="s">
        <v>349</v>
      </c>
      <c r="R206" s="109" t="s">
        <v>349</v>
      </c>
      <c r="S206" s="109" t="s">
        <v>349</v>
      </c>
      <c r="T206" s="109" t="s">
        <v>349</v>
      </c>
      <c r="U206" s="109" t="s">
        <v>349</v>
      </c>
      <c r="V206" s="109" t="s">
        <v>349</v>
      </c>
      <c r="X206" s="113" t="s">
        <v>3157</v>
      </c>
      <c r="Y206" s="113" t="s">
        <v>349</v>
      </c>
      <c r="Z206" s="74" t="s">
        <v>4167</v>
      </c>
      <c r="AA206" s="115" t="s">
        <v>349</v>
      </c>
      <c r="AB206" s="114" t="s">
        <v>2750</v>
      </c>
      <c r="AC206" s="116" t="s">
        <v>349</v>
      </c>
      <c r="AD206" s="113" t="s">
        <v>349</v>
      </c>
      <c r="AE206" s="113" t="s">
        <v>349</v>
      </c>
    </row>
    <row r="207" spans="1:31" s="122" customFormat="1" ht="31.75">
      <c r="A207" s="123" t="s">
        <v>2998</v>
      </c>
      <c r="B207" s="123" t="s">
        <v>3018</v>
      </c>
      <c r="C207" s="148" t="s">
        <v>2999</v>
      </c>
      <c r="D207" s="149" t="s">
        <v>3000</v>
      </c>
      <c r="E207" s="123" t="s">
        <v>349</v>
      </c>
      <c r="F207" s="123" t="s">
        <v>349</v>
      </c>
      <c r="G207" s="123" t="s">
        <v>349</v>
      </c>
      <c r="H207" s="149" t="s">
        <v>349</v>
      </c>
      <c r="I207" s="123" t="s">
        <v>3017</v>
      </c>
      <c r="J207" s="123" t="s">
        <v>349</v>
      </c>
      <c r="K207" s="123" t="s">
        <v>364</v>
      </c>
      <c r="L207" s="123" t="s">
        <v>349</v>
      </c>
      <c r="M207" s="123" t="s">
        <v>349</v>
      </c>
      <c r="N207" s="123" t="s">
        <v>349</v>
      </c>
      <c r="O207" s="123" t="s">
        <v>349</v>
      </c>
      <c r="P207" s="123" t="s">
        <v>349</v>
      </c>
      <c r="Q207" s="123" t="s">
        <v>349</v>
      </c>
      <c r="R207" s="123" t="s">
        <v>349</v>
      </c>
      <c r="S207" s="123" t="s">
        <v>349</v>
      </c>
      <c r="T207" s="123" t="s">
        <v>349</v>
      </c>
      <c r="U207" s="123" t="s">
        <v>349</v>
      </c>
      <c r="V207" s="123" t="s">
        <v>349</v>
      </c>
      <c r="W207" s="123" t="s">
        <v>349</v>
      </c>
      <c r="X207" s="124" t="s">
        <v>3003</v>
      </c>
      <c r="Y207" s="123" t="s">
        <v>3001</v>
      </c>
      <c r="Z207" s="137" t="s">
        <v>3237</v>
      </c>
      <c r="AA207" s="123" t="s">
        <v>3002</v>
      </c>
      <c r="AB207" s="124" t="s">
        <v>3342</v>
      </c>
    </row>
    <row r="208" spans="1:31" s="86" customFormat="1" ht="15.75" customHeight="1">
      <c r="A208" s="8" t="s">
        <v>3004</v>
      </c>
      <c r="B208" s="109" t="s">
        <v>3019</v>
      </c>
      <c r="C208" s="125" t="s">
        <v>3096</v>
      </c>
      <c r="D208" s="109" t="s">
        <v>3000</v>
      </c>
      <c r="E208" s="109" t="s">
        <v>349</v>
      </c>
      <c r="F208" s="109" t="s">
        <v>349</v>
      </c>
      <c r="G208" s="109" t="s">
        <v>349</v>
      </c>
      <c r="H208" s="109" t="s">
        <v>349</v>
      </c>
      <c r="I208" s="109" t="s">
        <v>3016</v>
      </c>
      <c r="J208" s="109" t="s">
        <v>349</v>
      </c>
      <c r="K208" s="109" t="s">
        <v>364</v>
      </c>
      <c r="L208" s="109" t="s">
        <v>349</v>
      </c>
      <c r="M208" s="109" t="s">
        <v>349</v>
      </c>
      <c r="N208" s="109" t="s">
        <v>349</v>
      </c>
      <c r="O208" s="109" t="s">
        <v>349</v>
      </c>
      <c r="P208" s="109" t="s">
        <v>349</v>
      </c>
      <c r="Q208" s="109" t="s">
        <v>349</v>
      </c>
      <c r="R208" s="109" t="s">
        <v>349</v>
      </c>
      <c r="S208" s="109" t="s">
        <v>349</v>
      </c>
      <c r="T208" s="109" t="s">
        <v>349</v>
      </c>
      <c r="U208" s="109" t="s">
        <v>349</v>
      </c>
      <c r="V208" s="109" t="s">
        <v>349</v>
      </c>
      <c r="X208" s="126" t="s">
        <v>3006</v>
      </c>
      <c r="Y208" s="127" t="s">
        <v>3001</v>
      </c>
      <c r="Z208" s="74" t="s">
        <v>3592</v>
      </c>
      <c r="AA208" s="115" t="s">
        <v>3005</v>
      </c>
      <c r="AB208" s="128" t="s">
        <v>3343</v>
      </c>
      <c r="AC208" s="129" t="s">
        <v>349</v>
      </c>
      <c r="AD208" s="113" t="s">
        <v>349</v>
      </c>
      <c r="AE208" s="113" t="s">
        <v>349</v>
      </c>
    </row>
    <row r="209" spans="1:30" s="86" customFormat="1" ht="15.75" customHeight="1">
      <c r="A209" s="8" t="s">
        <v>60</v>
      </c>
      <c r="B209" s="109" t="s">
        <v>699</v>
      </c>
      <c r="C209" s="125" t="s">
        <v>700</v>
      </c>
      <c r="D209" s="109" t="s">
        <v>553</v>
      </c>
      <c r="E209" s="109" t="s">
        <v>349</v>
      </c>
      <c r="F209" s="109" t="s">
        <v>349</v>
      </c>
      <c r="G209" s="109" t="s">
        <v>3988</v>
      </c>
      <c r="H209" s="109" t="s">
        <v>349</v>
      </c>
      <c r="I209" s="109" t="s">
        <v>3989</v>
      </c>
      <c r="J209" s="109" t="s">
        <v>349</v>
      </c>
      <c r="K209" s="109" t="s">
        <v>364</v>
      </c>
      <c r="L209" s="109" t="s">
        <v>349</v>
      </c>
      <c r="M209" s="109" t="s">
        <v>349</v>
      </c>
      <c r="N209" s="109" t="s">
        <v>349</v>
      </c>
      <c r="O209" s="109" t="s">
        <v>349</v>
      </c>
      <c r="P209" s="109" t="s">
        <v>349</v>
      </c>
      <c r="Q209" s="109" t="s">
        <v>349</v>
      </c>
      <c r="R209" s="109" t="s">
        <v>349</v>
      </c>
      <c r="S209" s="109" t="s">
        <v>349</v>
      </c>
      <c r="T209" s="109" t="s">
        <v>349</v>
      </c>
      <c r="U209" s="109" t="s">
        <v>349</v>
      </c>
      <c r="V209" s="109" t="s">
        <v>349</v>
      </c>
      <c r="X209" s="126" t="s">
        <v>1288</v>
      </c>
      <c r="Y209" s="127" t="s">
        <v>349</v>
      </c>
      <c r="Z209" s="74" t="s">
        <v>3238</v>
      </c>
      <c r="AA209" s="115" t="s">
        <v>349</v>
      </c>
      <c r="AB209" s="128" t="s">
        <v>2349</v>
      </c>
      <c r="AC209" s="129" t="s">
        <v>4610</v>
      </c>
      <c r="AD209" s="113" t="s">
        <v>349</v>
      </c>
    </row>
    <row r="210" spans="1:30" ht="31.75">
      <c r="A210" s="8" t="s">
        <v>236</v>
      </c>
      <c r="B210" s="8" t="s">
        <v>1900</v>
      </c>
      <c r="C210" s="9" t="s">
        <v>1884</v>
      </c>
      <c r="D210" s="10" t="s">
        <v>349</v>
      </c>
      <c r="G210" s="104" t="s">
        <v>349</v>
      </c>
      <c r="I210" s="109" t="s">
        <v>349</v>
      </c>
      <c r="K210" s="8" t="s">
        <v>364</v>
      </c>
      <c r="X210" s="1" t="s">
        <v>1884</v>
      </c>
      <c r="Z210" s="74" t="s">
        <v>3239</v>
      </c>
      <c r="AB210" s="1" t="s">
        <v>3344</v>
      </c>
      <c r="AC210" s="1" t="s">
        <v>349</v>
      </c>
    </row>
    <row r="211" spans="1:30">
      <c r="A211" s="8" t="s">
        <v>1908</v>
      </c>
      <c r="B211" s="8" t="s">
        <v>1901</v>
      </c>
      <c r="C211" s="9" t="s">
        <v>1904</v>
      </c>
      <c r="D211" t="s">
        <v>1903</v>
      </c>
      <c r="I211" s="1" t="s">
        <v>3108</v>
      </c>
      <c r="K211" s="8" t="s">
        <v>364</v>
      </c>
      <c r="X211" s="76" t="s">
        <v>1904</v>
      </c>
      <c r="Y211" s="8" t="s">
        <v>1903</v>
      </c>
      <c r="Z211" s="134" t="s">
        <v>3240</v>
      </c>
      <c r="AA211" s="8" t="s">
        <v>3514</v>
      </c>
      <c r="AB211" s="1" t="s">
        <v>3345</v>
      </c>
      <c r="AC211" t="s">
        <v>1903</v>
      </c>
    </row>
    <row r="212" spans="1:30" ht="31.75">
      <c r="A212" s="8" t="s">
        <v>2042</v>
      </c>
      <c r="B212" s="8" t="s">
        <v>1902</v>
      </c>
      <c r="C212" s="9" t="s">
        <v>4611</v>
      </c>
      <c r="D212" s="10" t="s">
        <v>1885</v>
      </c>
      <c r="I212" s="8" t="s">
        <v>3108</v>
      </c>
      <c r="K212" s="8" t="s">
        <v>364</v>
      </c>
      <c r="X212" s="76" t="s">
        <v>4611</v>
      </c>
      <c r="Y212" s="8" t="s">
        <v>1885</v>
      </c>
      <c r="Z212" s="134" t="s">
        <v>3241</v>
      </c>
      <c r="AA212" s="8" t="s">
        <v>1885</v>
      </c>
      <c r="AB212" s="1" t="s">
        <v>3346</v>
      </c>
      <c r="AC212" s="1" t="s">
        <v>1885</v>
      </c>
    </row>
    <row r="213" spans="1:30">
      <c r="A213" s="8" t="s">
        <v>60</v>
      </c>
      <c r="B213" s="8" t="s">
        <v>4169</v>
      </c>
      <c r="C213" s="9" t="s">
        <v>4170</v>
      </c>
      <c r="D213" s="10" t="s">
        <v>349</v>
      </c>
      <c r="I213" s="8" t="s">
        <v>4171</v>
      </c>
      <c r="K213" s="8" t="s">
        <v>349</v>
      </c>
      <c r="X213" s="76" t="s">
        <v>349</v>
      </c>
      <c r="Y213" s="8" t="s">
        <v>349</v>
      </c>
      <c r="Z213" s="134" t="s">
        <v>349</v>
      </c>
      <c r="AA213" s="8" t="s">
        <v>349</v>
      </c>
      <c r="AB213" s="1" t="s">
        <v>349</v>
      </c>
      <c r="AC213" s="1" t="s">
        <v>349</v>
      </c>
    </row>
    <row r="214" spans="1:30" s="122" customFormat="1" ht="63.45">
      <c r="A214" s="123" t="s">
        <v>114</v>
      </c>
      <c r="B214" s="123" t="s">
        <v>1837</v>
      </c>
      <c r="C214" s="148" t="s">
        <v>701</v>
      </c>
      <c r="D214" s="149" t="s">
        <v>605</v>
      </c>
      <c r="E214" s="123" t="s">
        <v>349</v>
      </c>
      <c r="F214" s="123" t="s">
        <v>349</v>
      </c>
      <c r="G214" s="123" t="s">
        <v>349</v>
      </c>
      <c r="H214" s="149" t="s">
        <v>349</v>
      </c>
      <c r="I214" s="123" t="s">
        <v>349</v>
      </c>
      <c r="J214" s="123" t="s">
        <v>349</v>
      </c>
      <c r="K214" s="123" t="s">
        <v>349</v>
      </c>
      <c r="L214" s="123" t="s">
        <v>349</v>
      </c>
      <c r="M214" s="123" t="s">
        <v>349</v>
      </c>
      <c r="N214" s="123" t="s">
        <v>349</v>
      </c>
      <c r="O214" s="123" t="s">
        <v>349</v>
      </c>
      <c r="P214" s="123" t="s">
        <v>349</v>
      </c>
      <c r="Q214" s="123" t="s">
        <v>349</v>
      </c>
      <c r="R214" s="123" t="s">
        <v>349</v>
      </c>
      <c r="S214" s="123" t="s">
        <v>349</v>
      </c>
      <c r="T214" s="123" t="s">
        <v>349</v>
      </c>
      <c r="U214" s="123" t="s">
        <v>349</v>
      </c>
      <c r="V214" s="123" t="s">
        <v>349</v>
      </c>
      <c r="W214" s="123" t="s">
        <v>349</v>
      </c>
      <c r="X214" s="157" t="s">
        <v>1289</v>
      </c>
      <c r="Y214" s="122" t="s">
        <v>349</v>
      </c>
      <c r="Z214" s="158" t="s">
        <v>4612</v>
      </c>
      <c r="AA214" s="122" t="s">
        <v>349</v>
      </c>
      <c r="AB214" s="157" t="s">
        <v>2350</v>
      </c>
    </row>
    <row r="215" spans="1:30">
      <c r="A215" s="8" t="s">
        <v>702</v>
      </c>
      <c r="B215" s="8" t="s">
        <v>703</v>
      </c>
      <c r="C215" s="9" t="s">
        <v>709</v>
      </c>
      <c r="D215" s="10" t="s">
        <v>349</v>
      </c>
      <c r="K215" t="s">
        <v>364</v>
      </c>
      <c r="X215" s="1" t="s">
        <v>1290</v>
      </c>
      <c r="Z215" s="74" t="s">
        <v>3242</v>
      </c>
      <c r="AB215" s="1" t="s">
        <v>2382</v>
      </c>
    </row>
    <row r="216" spans="1:30">
      <c r="A216" s="8" t="s">
        <v>702</v>
      </c>
      <c r="B216" s="8" t="s">
        <v>704</v>
      </c>
      <c r="C216" s="9" t="s">
        <v>710</v>
      </c>
      <c r="K216" s="8" t="s">
        <v>364</v>
      </c>
      <c r="X216" s="1" t="s">
        <v>1291</v>
      </c>
      <c r="Z216" s="74" t="s">
        <v>3593</v>
      </c>
      <c r="AB216" s="1" t="s">
        <v>2383</v>
      </c>
    </row>
    <row r="217" spans="1:30">
      <c r="A217" s="8" t="s">
        <v>702</v>
      </c>
      <c r="B217" s="8" t="s">
        <v>705</v>
      </c>
      <c r="C217" s="9" t="s">
        <v>4787</v>
      </c>
      <c r="K217" s="8" t="s">
        <v>364</v>
      </c>
      <c r="X217" s="1" t="s">
        <v>1292</v>
      </c>
      <c r="Z217" s="74" t="s">
        <v>3243</v>
      </c>
      <c r="AB217" s="1" t="s">
        <v>2384</v>
      </c>
    </row>
    <row r="218" spans="1:30">
      <c r="A218" s="8" t="s">
        <v>702</v>
      </c>
      <c r="B218" s="8" t="s">
        <v>706</v>
      </c>
      <c r="C218" s="9" t="s">
        <v>711</v>
      </c>
      <c r="K218" s="8" t="s">
        <v>364</v>
      </c>
      <c r="X218" s="1" t="s">
        <v>1293</v>
      </c>
      <c r="Z218" s="74" t="s">
        <v>3594</v>
      </c>
      <c r="AB218" s="1" t="s">
        <v>2385</v>
      </c>
    </row>
    <row r="219" spans="1:30">
      <c r="A219" s="8" t="s">
        <v>702</v>
      </c>
      <c r="B219" s="8" t="s">
        <v>707</v>
      </c>
      <c r="C219" s="9" t="s">
        <v>712</v>
      </c>
      <c r="K219" s="8" t="s">
        <v>364</v>
      </c>
      <c r="X219" s="1" t="s">
        <v>1294</v>
      </c>
      <c r="Z219" s="74" t="s">
        <v>3244</v>
      </c>
      <c r="AB219" s="1" t="s">
        <v>2386</v>
      </c>
    </row>
    <row r="220" spans="1:30">
      <c r="A220" s="8" t="s">
        <v>702</v>
      </c>
      <c r="B220" s="8" t="s">
        <v>708</v>
      </c>
      <c r="C220" s="9" t="s">
        <v>713</v>
      </c>
      <c r="K220" s="8" t="s">
        <v>364</v>
      </c>
      <c r="X220" s="1" t="s">
        <v>4613</v>
      </c>
      <c r="Z220" s="74" t="s">
        <v>3245</v>
      </c>
      <c r="AB220" s="1" t="s">
        <v>2387</v>
      </c>
    </row>
    <row r="221" spans="1:30">
      <c r="A221" s="8" t="s">
        <v>116</v>
      </c>
      <c r="B221" s="8" t="s">
        <v>1837</v>
      </c>
      <c r="C221" s="9" t="s">
        <v>349</v>
      </c>
      <c r="K221" s="8" t="s">
        <v>349</v>
      </c>
      <c r="X221" s="1" t="s">
        <v>349</v>
      </c>
      <c r="Z221" s="74" t="s">
        <v>349</v>
      </c>
      <c r="AB221" s="1" t="s">
        <v>349</v>
      </c>
    </row>
    <row r="222" spans="1:30" ht="15.9">
      <c r="A222" s="8" t="s">
        <v>2761</v>
      </c>
      <c r="B222" s="8" t="s">
        <v>716</v>
      </c>
      <c r="C222" t="s">
        <v>4788</v>
      </c>
      <c r="K222" t="s">
        <v>364</v>
      </c>
      <c r="X222" t="s">
        <v>1295</v>
      </c>
      <c r="Z222" t="s">
        <v>4614</v>
      </c>
      <c r="AB222" t="s">
        <v>2388</v>
      </c>
    </row>
    <row r="223" spans="1:30">
      <c r="A223" s="8" t="s">
        <v>60</v>
      </c>
      <c r="B223" s="8" t="s">
        <v>724</v>
      </c>
      <c r="C223" s="9" t="s">
        <v>4794</v>
      </c>
      <c r="D223" s="8" t="s">
        <v>2759</v>
      </c>
      <c r="G223" t="s">
        <v>3987</v>
      </c>
      <c r="I223" t="s">
        <v>3017</v>
      </c>
      <c r="K223" s="8" t="s">
        <v>364</v>
      </c>
      <c r="X223" s="1" t="s">
        <v>2760</v>
      </c>
      <c r="Y223" t="s">
        <v>2759</v>
      </c>
      <c r="Z223" s="74" t="s">
        <v>3515</v>
      </c>
      <c r="AA223" t="s">
        <v>2759</v>
      </c>
      <c r="AB223" s="1" t="s">
        <v>3347</v>
      </c>
      <c r="AC223" t="s">
        <v>2759</v>
      </c>
    </row>
    <row r="224" spans="1:30">
      <c r="A224" s="8" t="s">
        <v>725</v>
      </c>
      <c r="B224" s="8" t="s">
        <v>726</v>
      </c>
      <c r="C224" s="9" t="s">
        <v>4615</v>
      </c>
      <c r="D224" s="8" t="s">
        <v>349</v>
      </c>
      <c r="G224" s="104" t="s">
        <v>349</v>
      </c>
      <c r="I224" s="8" t="s">
        <v>349</v>
      </c>
      <c r="K224" s="8" t="s">
        <v>364</v>
      </c>
      <c r="X224" s="1" t="s">
        <v>1296</v>
      </c>
      <c r="Y224" s="1" t="s">
        <v>349</v>
      </c>
      <c r="Z224" s="74" t="s">
        <v>3595</v>
      </c>
      <c r="AA224" s="1" t="s">
        <v>349</v>
      </c>
      <c r="AB224" s="76" t="s">
        <v>2394</v>
      </c>
      <c r="AC224" s="1" t="s">
        <v>349</v>
      </c>
    </row>
    <row r="225" spans="1:29" ht="31.75">
      <c r="A225" s="8" t="s">
        <v>2762</v>
      </c>
      <c r="B225" s="8" t="s">
        <v>728</v>
      </c>
      <c r="C225" s="9" t="s">
        <v>2060</v>
      </c>
      <c r="K225" s="8" t="s">
        <v>364</v>
      </c>
      <c r="X225" s="1" t="s">
        <v>4616</v>
      </c>
      <c r="Z225" s="74" t="s">
        <v>3596</v>
      </c>
      <c r="AB225" s="1" t="s">
        <v>2598</v>
      </c>
    </row>
    <row r="226" spans="1:29">
      <c r="A226" s="8" t="s">
        <v>236</v>
      </c>
      <c r="B226" s="8" t="s">
        <v>741</v>
      </c>
      <c r="C226" s="9" t="s">
        <v>4617</v>
      </c>
      <c r="K226" s="8" t="s">
        <v>364</v>
      </c>
      <c r="X226" s="1" t="s">
        <v>4618</v>
      </c>
      <c r="Z226" s="74" t="s">
        <v>3516</v>
      </c>
      <c r="AB226" s="1" t="s">
        <v>2599</v>
      </c>
    </row>
    <row r="227" spans="1:29">
      <c r="A227" s="8" t="s">
        <v>60</v>
      </c>
      <c r="B227" s="8" t="s">
        <v>742</v>
      </c>
      <c r="C227" s="9" t="s">
        <v>2061</v>
      </c>
      <c r="D227" t="s">
        <v>4619</v>
      </c>
      <c r="I227" t="s">
        <v>4796</v>
      </c>
      <c r="K227" s="8" t="s">
        <v>364</v>
      </c>
      <c r="X227" s="1" t="s">
        <v>4620</v>
      </c>
      <c r="Y227" t="s">
        <v>2784</v>
      </c>
      <c r="Z227" s="74" t="s">
        <v>3597</v>
      </c>
      <c r="AA227" t="s">
        <v>2784</v>
      </c>
      <c r="AB227" s="1" t="s">
        <v>2600</v>
      </c>
      <c r="AC227" t="s">
        <v>3348</v>
      </c>
    </row>
    <row r="228" spans="1:29">
      <c r="A228" s="8" t="s">
        <v>236</v>
      </c>
      <c r="B228" s="8" t="s">
        <v>743</v>
      </c>
      <c r="C228" s="9" t="s">
        <v>744</v>
      </c>
      <c r="D228" s="10" t="s">
        <v>349</v>
      </c>
      <c r="I228" s="8" t="s">
        <v>349</v>
      </c>
      <c r="K228" s="8" t="s">
        <v>364</v>
      </c>
      <c r="X228" s="1" t="s">
        <v>1297</v>
      </c>
      <c r="Y228" s="1" t="s">
        <v>349</v>
      </c>
      <c r="Z228" s="74" t="s">
        <v>3246</v>
      </c>
      <c r="AA228" s="1" t="s">
        <v>349</v>
      </c>
      <c r="AB228" s="1" t="s">
        <v>2409</v>
      </c>
      <c r="AC228" s="1" t="s">
        <v>349</v>
      </c>
    </row>
    <row r="229" spans="1:29" ht="31.75">
      <c r="A229" s="8" t="s">
        <v>236</v>
      </c>
      <c r="B229" s="8" t="s">
        <v>745</v>
      </c>
      <c r="C229" s="9" t="s">
        <v>2062</v>
      </c>
      <c r="K229" s="8" t="s">
        <v>364</v>
      </c>
      <c r="X229" s="1" t="s">
        <v>1298</v>
      </c>
      <c r="Z229" s="74" t="s">
        <v>3598</v>
      </c>
      <c r="AB229" s="1" t="s">
        <v>2601</v>
      </c>
    </row>
    <row r="230" spans="1:29">
      <c r="A230" s="8" t="s">
        <v>236</v>
      </c>
      <c r="B230" s="8" t="s">
        <v>746</v>
      </c>
      <c r="C230" s="9" t="s">
        <v>2063</v>
      </c>
      <c r="K230" s="8" t="s">
        <v>364</v>
      </c>
      <c r="X230" s="1" t="s">
        <v>4621</v>
      </c>
      <c r="Z230" s="74" t="s">
        <v>3599</v>
      </c>
      <c r="AB230" s="1" t="s">
        <v>2602</v>
      </c>
    </row>
    <row r="231" spans="1:29">
      <c r="A231" s="8" t="s">
        <v>60</v>
      </c>
      <c r="B231" s="8" t="s">
        <v>747</v>
      </c>
      <c r="C231" s="9" t="s">
        <v>2064</v>
      </c>
      <c r="D231" t="s">
        <v>2764</v>
      </c>
      <c r="G231" t="s">
        <v>2763</v>
      </c>
      <c r="I231" t="s">
        <v>4622</v>
      </c>
      <c r="K231" s="8" t="s">
        <v>364</v>
      </c>
      <c r="X231" s="1" t="s">
        <v>1299</v>
      </c>
      <c r="Y231" t="s">
        <v>2764</v>
      </c>
      <c r="Z231" s="74" t="s">
        <v>3247</v>
      </c>
      <c r="AA231" t="s">
        <v>2764</v>
      </c>
      <c r="AB231" s="1" t="s">
        <v>2410</v>
      </c>
      <c r="AC231" t="s">
        <v>2764</v>
      </c>
    </row>
    <row r="232" spans="1:29">
      <c r="A232" s="8" t="s">
        <v>748</v>
      </c>
      <c r="B232" s="8" t="s">
        <v>749</v>
      </c>
      <c r="C232" s="9" t="s">
        <v>750</v>
      </c>
      <c r="D232" s="10" t="s">
        <v>349</v>
      </c>
      <c r="G232" s="104" t="s">
        <v>349</v>
      </c>
      <c r="I232" s="8" t="s">
        <v>349</v>
      </c>
      <c r="K232" s="8" t="s">
        <v>364</v>
      </c>
      <c r="X232" s="1" t="s">
        <v>1300</v>
      </c>
      <c r="Y232" s="8" t="s">
        <v>349</v>
      </c>
      <c r="Z232" s="74" t="s">
        <v>3248</v>
      </c>
      <c r="AA232" s="8" t="s">
        <v>349</v>
      </c>
      <c r="AB232" s="1" t="s">
        <v>2411</v>
      </c>
      <c r="AC232" s="8" t="s">
        <v>349</v>
      </c>
    </row>
    <row r="233" spans="1:29">
      <c r="A233" s="8" t="s">
        <v>2783</v>
      </c>
      <c r="B233" s="8" t="s">
        <v>754</v>
      </c>
      <c r="C233" s="9" t="s">
        <v>755</v>
      </c>
      <c r="K233" s="8" t="s">
        <v>364</v>
      </c>
      <c r="X233" s="1" t="s">
        <v>1301</v>
      </c>
      <c r="Z233" s="74" t="s">
        <v>3600</v>
      </c>
      <c r="AB233" s="1" t="s">
        <v>2412</v>
      </c>
    </row>
    <row r="234" spans="1:29" ht="47.6">
      <c r="A234" s="8" t="s">
        <v>236</v>
      </c>
      <c r="B234" s="8" t="s">
        <v>757</v>
      </c>
      <c r="C234" s="9" t="s">
        <v>756</v>
      </c>
      <c r="K234" s="8" t="s">
        <v>364</v>
      </c>
      <c r="X234" s="1" t="s">
        <v>1302</v>
      </c>
      <c r="Z234" s="74" t="s">
        <v>4623</v>
      </c>
      <c r="AB234" s="1" t="s">
        <v>4624</v>
      </c>
    </row>
    <row r="235" spans="1:29">
      <c r="A235" s="8" t="s">
        <v>236</v>
      </c>
      <c r="B235" s="8" t="s">
        <v>758</v>
      </c>
      <c r="C235" s="9" t="s">
        <v>759</v>
      </c>
      <c r="K235" s="8" t="s">
        <v>364</v>
      </c>
      <c r="X235" s="1" t="s">
        <v>1303</v>
      </c>
      <c r="Z235" s="74" t="s">
        <v>3601</v>
      </c>
      <c r="AB235" s="1" t="s">
        <v>2413</v>
      </c>
    </row>
    <row r="236" spans="1:29">
      <c r="A236" s="8" t="s">
        <v>60</v>
      </c>
      <c r="B236" s="8" t="s">
        <v>760</v>
      </c>
      <c r="C236" s="9" t="s">
        <v>4789</v>
      </c>
      <c r="D236" t="s">
        <v>761</v>
      </c>
      <c r="G236" t="s">
        <v>1948</v>
      </c>
      <c r="I236" t="s">
        <v>4798</v>
      </c>
      <c r="K236" s="8" t="s">
        <v>364</v>
      </c>
      <c r="X236" s="1" t="s">
        <v>1304</v>
      </c>
      <c r="Z236" s="74" t="s">
        <v>3249</v>
      </c>
      <c r="AB236" s="1" t="s">
        <v>2414</v>
      </c>
      <c r="AC236" t="s">
        <v>2423</v>
      </c>
    </row>
    <row r="237" spans="1:29" ht="31.75">
      <c r="A237" s="8" t="s">
        <v>236</v>
      </c>
      <c r="B237" s="8" t="s">
        <v>3990</v>
      </c>
      <c r="C237" s="9" t="s">
        <v>4800</v>
      </c>
      <c r="D237" s="10" t="s">
        <v>349</v>
      </c>
      <c r="G237" s="104" t="s">
        <v>349</v>
      </c>
      <c r="I237" s="8" t="s">
        <v>349</v>
      </c>
      <c r="K237" s="8" t="s">
        <v>349</v>
      </c>
      <c r="X237" s="1" t="s">
        <v>349</v>
      </c>
      <c r="Z237" s="74" t="s">
        <v>349</v>
      </c>
      <c r="AB237" s="1" t="s">
        <v>349</v>
      </c>
      <c r="AC237" s="1" t="s">
        <v>349</v>
      </c>
    </row>
    <row r="238" spans="1:29" ht="31.75">
      <c r="A238" s="8" t="s">
        <v>236</v>
      </c>
      <c r="B238" s="8" t="s">
        <v>762</v>
      </c>
      <c r="C238" s="148" t="s">
        <v>4625</v>
      </c>
      <c r="G238" s="108" t="s">
        <v>349</v>
      </c>
      <c r="K238" t="s">
        <v>364</v>
      </c>
      <c r="X238" t="s">
        <v>1305</v>
      </c>
      <c r="Z238" s="74" t="s">
        <v>3603</v>
      </c>
      <c r="AB238" t="s">
        <v>2415</v>
      </c>
    </row>
    <row r="239" spans="1:29" ht="31.75">
      <c r="A239" s="8" t="s">
        <v>236</v>
      </c>
      <c r="B239" s="8" t="s">
        <v>763</v>
      </c>
      <c r="C239" s="9" t="s">
        <v>764</v>
      </c>
      <c r="K239" s="8" t="s">
        <v>364</v>
      </c>
      <c r="X239" s="1" t="s">
        <v>1306</v>
      </c>
      <c r="Z239" s="74" t="s">
        <v>3602</v>
      </c>
      <c r="AB239" s="1" t="s">
        <v>2416</v>
      </c>
    </row>
    <row r="240" spans="1:29">
      <c r="A240" s="8" t="s">
        <v>60</v>
      </c>
      <c r="B240" s="8" t="s">
        <v>765</v>
      </c>
      <c r="C240" s="9" t="s">
        <v>2065</v>
      </c>
      <c r="D240" t="s">
        <v>2784</v>
      </c>
      <c r="G240" t="s">
        <v>1949</v>
      </c>
      <c r="K240" s="8" t="s">
        <v>364</v>
      </c>
      <c r="X240" s="1" t="s">
        <v>2066</v>
      </c>
      <c r="Z240" s="74" t="s">
        <v>4626</v>
      </c>
      <c r="AB240" s="1" t="s">
        <v>2603</v>
      </c>
      <c r="AC240" t="s">
        <v>2424</v>
      </c>
    </row>
    <row r="241" spans="1:29" ht="31.75">
      <c r="A241" s="8" t="s">
        <v>236</v>
      </c>
      <c r="B241" s="8" t="s">
        <v>766</v>
      </c>
      <c r="C241" s="9" t="s">
        <v>767</v>
      </c>
      <c r="D241" s="10" t="s">
        <v>349</v>
      </c>
      <c r="G241" s="104" t="s">
        <v>349</v>
      </c>
      <c r="K241" s="8" t="s">
        <v>364</v>
      </c>
      <c r="X241" s="1" t="s">
        <v>1307</v>
      </c>
      <c r="Z241" s="74" t="s">
        <v>4627</v>
      </c>
      <c r="AB241" s="1" t="s">
        <v>2417</v>
      </c>
      <c r="AC241" s="1" t="s">
        <v>349</v>
      </c>
    </row>
    <row r="242" spans="1:29">
      <c r="A242" s="8" t="s">
        <v>768</v>
      </c>
      <c r="B242" s="8" t="s">
        <v>769</v>
      </c>
      <c r="C242" s="9" t="s">
        <v>4628</v>
      </c>
      <c r="I242" t="s">
        <v>4629</v>
      </c>
      <c r="K242" s="8" t="s">
        <v>364</v>
      </c>
      <c r="X242" s="1" t="s">
        <v>4630</v>
      </c>
      <c r="Z242" s="74" t="s">
        <v>4631</v>
      </c>
      <c r="AB242" s="1" t="s">
        <v>2418</v>
      </c>
    </row>
    <row r="243" spans="1:29">
      <c r="A243" s="8" t="s">
        <v>236</v>
      </c>
      <c r="B243" s="8" t="s">
        <v>773</v>
      </c>
      <c r="C243" s="9" t="s">
        <v>774</v>
      </c>
      <c r="I243" s="8" t="s">
        <v>349</v>
      </c>
      <c r="K243" s="8" t="s">
        <v>364</v>
      </c>
      <c r="X243" s="1" t="s">
        <v>1308</v>
      </c>
      <c r="Z243" s="74" t="s">
        <v>3250</v>
      </c>
      <c r="AB243" s="1" t="s">
        <v>2419</v>
      </c>
    </row>
    <row r="244" spans="1:29">
      <c r="A244" s="8" t="s">
        <v>28</v>
      </c>
      <c r="B244" s="8" t="s">
        <v>2035</v>
      </c>
      <c r="C244" s="9" t="s">
        <v>4632</v>
      </c>
      <c r="K244" s="8" t="s">
        <v>349</v>
      </c>
      <c r="X244" s="1" t="s">
        <v>1309</v>
      </c>
      <c r="Z244" s="74" t="s">
        <v>3251</v>
      </c>
      <c r="AB244" s="1" t="s">
        <v>2426</v>
      </c>
    </row>
    <row r="245" spans="1:29" ht="31.75">
      <c r="A245" s="8" t="s">
        <v>236</v>
      </c>
      <c r="B245" s="8" t="s">
        <v>775</v>
      </c>
      <c r="C245" s="103" t="s">
        <v>780</v>
      </c>
      <c r="K245" t="s">
        <v>364</v>
      </c>
      <c r="X245" s="1" t="s">
        <v>1310</v>
      </c>
      <c r="Z245" s="75" t="s">
        <v>4633</v>
      </c>
      <c r="AB245" s="106" t="s">
        <v>2427</v>
      </c>
    </row>
    <row r="246" spans="1:29">
      <c r="A246" s="8" t="s">
        <v>236</v>
      </c>
      <c r="B246" s="8" t="s">
        <v>776</v>
      </c>
      <c r="C246" s="9" t="s">
        <v>2067</v>
      </c>
      <c r="I246" t="s">
        <v>2997</v>
      </c>
      <c r="K246" s="8" t="s">
        <v>364</v>
      </c>
      <c r="X246" s="1" t="s">
        <v>1311</v>
      </c>
      <c r="Z246" s="74" t="s">
        <v>4634</v>
      </c>
      <c r="AB246" s="1" t="s">
        <v>2604</v>
      </c>
    </row>
    <row r="247" spans="1:29">
      <c r="A247" s="8" t="s">
        <v>236</v>
      </c>
      <c r="B247" s="8" t="s">
        <v>777</v>
      </c>
      <c r="C247" s="9" t="s">
        <v>781</v>
      </c>
      <c r="G247" s="1" t="s">
        <v>349</v>
      </c>
      <c r="I247" s="8" t="s">
        <v>349</v>
      </c>
      <c r="K247" s="8" t="s">
        <v>364</v>
      </c>
      <c r="X247" s="1" t="s">
        <v>1312</v>
      </c>
      <c r="Z247" s="74" t="s">
        <v>4635</v>
      </c>
      <c r="AB247" s="1" t="s">
        <v>2428</v>
      </c>
    </row>
    <row r="248" spans="1:29" ht="47.6">
      <c r="A248" s="8" t="s">
        <v>1880</v>
      </c>
      <c r="B248" s="8" t="s">
        <v>778</v>
      </c>
      <c r="C248" s="9" t="s">
        <v>4799</v>
      </c>
      <c r="I248" t="s">
        <v>4636</v>
      </c>
      <c r="K248" s="8" t="s">
        <v>364</v>
      </c>
      <c r="X248" s="1" t="s">
        <v>1313</v>
      </c>
      <c r="Z248" s="74" t="s">
        <v>3604</v>
      </c>
      <c r="AB248" s="1" t="s">
        <v>2429</v>
      </c>
    </row>
    <row r="249" spans="1:29">
      <c r="A249" s="8" t="s">
        <v>236</v>
      </c>
      <c r="B249" s="8" t="s">
        <v>779</v>
      </c>
      <c r="C249" s="9" t="s">
        <v>2068</v>
      </c>
      <c r="I249" s="8" t="s">
        <v>349</v>
      </c>
      <c r="K249" s="8" t="s">
        <v>364</v>
      </c>
      <c r="X249" s="1" t="s">
        <v>4637</v>
      </c>
      <c r="Z249" s="74" t="s">
        <v>3252</v>
      </c>
      <c r="AB249" s="1" t="s">
        <v>2605</v>
      </c>
    </row>
    <row r="250" spans="1:29" ht="31.75">
      <c r="A250" s="8" t="s">
        <v>60</v>
      </c>
      <c r="B250" s="8" t="s">
        <v>782</v>
      </c>
      <c r="C250" s="9" t="s">
        <v>2069</v>
      </c>
      <c r="I250" t="s">
        <v>2044</v>
      </c>
      <c r="K250" s="8" t="s">
        <v>364</v>
      </c>
      <c r="X250" s="1" t="s">
        <v>1314</v>
      </c>
      <c r="Z250" s="74" t="s">
        <v>3253</v>
      </c>
      <c r="AB250" s="1" t="s">
        <v>2606</v>
      </c>
    </row>
    <row r="251" spans="1:29" ht="31.75">
      <c r="A251" s="8" t="s">
        <v>236</v>
      </c>
      <c r="B251" s="8" t="s">
        <v>783</v>
      </c>
      <c r="C251" s="9" t="s">
        <v>2070</v>
      </c>
      <c r="I251" s="8" t="s">
        <v>349</v>
      </c>
      <c r="K251" s="8" t="s">
        <v>364</v>
      </c>
      <c r="X251" s="1" t="s">
        <v>1315</v>
      </c>
      <c r="Z251" s="74" t="s">
        <v>4638</v>
      </c>
      <c r="AB251" s="1" t="s">
        <v>2607</v>
      </c>
    </row>
    <row r="252" spans="1:29" ht="31.75">
      <c r="A252" s="8" t="s">
        <v>784</v>
      </c>
      <c r="B252" s="8" t="s">
        <v>785</v>
      </c>
      <c r="C252" s="9" t="s">
        <v>4639</v>
      </c>
      <c r="K252" s="8" t="s">
        <v>364</v>
      </c>
      <c r="X252" s="1" t="s">
        <v>1316</v>
      </c>
      <c r="Z252" s="74" t="s">
        <v>3605</v>
      </c>
      <c r="AB252" s="1" t="s">
        <v>2430</v>
      </c>
    </row>
    <row r="253" spans="1:29" ht="31.75">
      <c r="A253" s="8" t="s">
        <v>60</v>
      </c>
      <c r="B253" s="8" t="s">
        <v>790</v>
      </c>
      <c r="C253" s="9" t="s">
        <v>4640</v>
      </c>
      <c r="I253" t="s">
        <v>3524</v>
      </c>
      <c r="K253" s="8" t="s">
        <v>364</v>
      </c>
      <c r="X253" s="1" t="s">
        <v>4641</v>
      </c>
      <c r="Z253" s="74" t="s">
        <v>3254</v>
      </c>
      <c r="AB253" s="1" t="s">
        <v>2608</v>
      </c>
    </row>
    <row r="254" spans="1:29" ht="47.6">
      <c r="A254" s="8" t="s">
        <v>1821</v>
      </c>
      <c r="B254" s="8" t="s">
        <v>791</v>
      </c>
      <c r="C254" s="9" t="s">
        <v>2071</v>
      </c>
      <c r="I254" s="8" t="s">
        <v>3524</v>
      </c>
      <c r="K254" s="8" t="s">
        <v>364</v>
      </c>
      <c r="X254" s="1" t="s">
        <v>1317</v>
      </c>
      <c r="Z254" s="74" t="s">
        <v>3255</v>
      </c>
      <c r="AB254" s="1" t="s">
        <v>3349</v>
      </c>
    </row>
    <row r="255" spans="1:29" ht="31.75">
      <c r="A255" s="8" t="s">
        <v>4864</v>
      </c>
      <c r="B255" s="8" t="s">
        <v>809</v>
      </c>
      <c r="C255" s="9" t="s">
        <v>811</v>
      </c>
      <c r="I255" s="8" t="s">
        <v>349</v>
      </c>
      <c r="K255" s="8" t="s">
        <v>364</v>
      </c>
      <c r="X255" s="1" t="s">
        <v>1318</v>
      </c>
      <c r="Z255" s="74" t="s">
        <v>3606</v>
      </c>
      <c r="AB255" s="1" t="s">
        <v>2452</v>
      </c>
    </row>
    <row r="256" spans="1:29">
      <c r="A256" s="8" t="s">
        <v>236</v>
      </c>
      <c r="B256" s="8" t="s">
        <v>810</v>
      </c>
      <c r="C256" s="8" t="s">
        <v>812</v>
      </c>
      <c r="D256" s="8" t="s">
        <v>349</v>
      </c>
      <c r="H256" s="8" t="s">
        <v>349</v>
      </c>
      <c r="K256" s="8" t="s">
        <v>364</v>
      </c>
      <c r="X256" s="1" t="s">
        <v>1319</v>
      </c>
      <c r="Z256" s="74" t="s">
        <v>3607</v>
      </c>
      <c r="AB256" s="1" t="s">
        <v>2453</v>
      </c>
    </row>
    <row r="257" spans="1:29" ht="31.75">
      <c r="A257" s="8" t="s">
        <v>813</v>
      </c>
      <c r="B257" s="8" t="s">
        <v>814</v>
      </c>
      <c r="C257" s="9" t="s">
        <v>815</v>
      </c>
      <c r="K257" s="8" t="s">
        <v>364</v>
      </c>
      <c r="X257" s="1" t="s">
        <v>1320</v>
      </c>
      <c r="Z257" s="74" t="s">
        <v>3256</v>
      </c>
      <c r="AB257" s="1" t="s">
        <v>2454</v>
      </c>
    </row>
    <row r="258" spans="1:29">
      <c r="A258" s="8" t="s">
        <v>28</v>
      </c>
      <c r="B258" s="8" t="s">
        <v>2036</v>
      </c>
      <c r="C258" s="9" t="s">
        <v>824</v>
      </c>
      <c r="D258" t="s">
        <v>2463</v>
      </c>
      <c r="K258" s="8" t="s">
        <v>349</v>
      </c>
      <c r="X258" s="1" t="s">
        <v>1321</v>
      </c>
      <c r="Z258" s="74" t="s">
        <v>3257</v>
      </c>
      <c r="AA258" t="s">
        <v>2464</v>
      </c>
      <c r="AB258" s="1" t="s">
        <v>4642</v>
      </c>
      <c r="AC258" t="s">
        <v>2462</v>
      </c>
    </row>
    <row r="259" spans="1:29">
      <c r="A259" s="8" t="s">
        <v>236</v>
      </c>
      <c r="B259" s="8" t="s">
        <v>825</v>
      </c>
      <c r="C259" s="103" t="s">
        <v>2072</v>
      </c>
      <c r="D259" s="10" t="s">
        <v>349</v>
      </c>
      <c r="I259" t="s">
        <v>2991</v>
      </c>
      <c r="K259" t="s">
        <v>364</v>
      </c>
      <c r="X259" s="1" t="s">
        <v>4643</v>
      </c>
      <c r="Z259" s="75" t="s">
        <v>4644</v>
      </c>
      <c r="AA259" s="1" t="s">
        <v>349</v>
      </c>
      <c r="AB259" s="106" t="s">
        <v>2729</v>
      </c>
      <c r="AC259" s="1" t="s">
        <v>349</v>
      </c>
    </row>
    <row r="260" spans="1:29">
      <c r="A260" s="8" t="s">
        <v>1829</v>
      </c>
      <c r="B260" s="8" t="s">
        <v>826</v>
      </c>
      <c r="C260" s="8" t="s">
        <v>2075</v>
      </c>
      <c r="I260" s="8" t="s">
        <v>2992</v>
      </c>
      <c r="K260" s="8" t="s">
        <v>364</v>
      </c>
      <c r="X260" s="1" t="s">
        <v>4645</v>
      </c>
      <c r="Z260" s="74" t="s">
        <v>4646</v>
      </c>
      <c r="AB260" s="1" t="s">
        <v>2612</v>
      </c>
    </row>
    <row r="261" spans="1:29">
      <c r="A261" s="8" t="s">
        <v>236</v>
      </c>
      <c r="B261" s="8" t="s">
        <v>3992</v>
      </c>
      <c r="C261" s="9" t="s">
        <v>3991</v>
      </c>
      <c r="I261" s="8" t="s">
        <v>349</v>
      </c>
      <c r="K261" s="8" t="s">
        <v>349</v>
      </c>
      <c r="X261" s="1" t="s">
        <v>349</v>
      </c>
      <c r="Z261" s="74" t="s">
        <v>349</v>
      </c>
      <c r="AB261" s="1" t="s">
        <v>349</v>
      </c>
    </row>
    <row r="262" spans="1:29" ht="31.75">
      <c r="A262" s="8" t="s">
        <v>60</v>
      </c>
      <c r="B262" s="8" t="s">
        <v>834</v>
      </c>
      <c r="C262" s="148" t="s">
        <v>2074</v>
      </c>
      <c r="G262" s="108" t="s">
        <v>349</v>
      </c>
      <c r="I262" t="s">
        <v>2992</v>
      </c>
      <c r="K262" t="s">
        <v>364</v>
      </c>
      <c r="X262" t="s">
        <v>2098</v>
      </c>
      <c r="Z262" s="74" t="s">
        <v>4647</v>
      </c>
      <c r="AB262" t="s">
        <v>2610</v>
      </c>
      <c r="AC262" t="s">
        <v>2611</v>
      </c>
    </row>
    <row r="263" spans="1:29">
      <c r="A263" s="8" t="s">
        <v>1828</v>
      </c>
      <c r="B263" s="8" t="s">
        <v>835</v>
      </c>
      <c r="C263" s="9" t="s">
        <v>2073</v>
      </c>
      <c r="I263" s="8" t="s">
        <v>2992</v>
      </c>
      <c r="K263" s="8" t="s">
        <v>364</v>
      </c>
      <c r="X263" s="1" t="s">
        <v>2097</v>
      </c>
      <c r="Z263" s="74" t="s">
        <v>4648</v>
      </c>
      <c r="AB263" s="1" t="s">
        <v>2609</v>
      </c>
      <c r="AC263" s="1" t="s">
        <v>2610</v>
      </c>
    </row>
    <row r="264" spans="1:29">
      <c r="A264" s="8" t="s">
        <v>236</v>
      </c>
      <c r="B264" s="8" t="s">
        <v>848</v>
      </c>
      <c r="C264" s="9" t="s">
        <v>4649</v>
      </c>
      <c r="I264" s="8" t="s">
        <v>2992</v>
      </c>
      <c r="K264" s="8" t="s">
        <v>364</v>
      </c>
      <c r="X264" s="1" t="s">
        <v>2099</v>
      </c>
      <c r="Z264" s="74" t="s">
        <v>3258</v>
      </c>
      <c r="AB264" s="1" t="s">
        <v>2472</v>
      </c>
      <c r="AC264" s="1" t="s">
        <v>349</v>
      </c>
    </row>
    <row r="265" spans="1:29" ht="31.75">
      <c r="A265" s="8" t="s">
        <v>1832</v>
      </c>
      <c r="B265" s="8" t="s">
        <v>849</v>
      </c>
      <c r="C265" s="9" t="s">
        <v>2076</v>
      </c>
      <c r="I265" s="8" t="s">
        <v>2993</v>
      </c>
      <c r="K265" s="8" t="s">
        <v>364</v>
      </c>
      <c r="X265" s="1" t="s">
        <v>2100</v>
      </c>
      <c r="Z265" s="74" t="s">
        <v>3259</v>
      </c>
      <c r="AB265" s="1" t="s">
        <v>2483</v>
      </c>
    </row>
    <row r="266" spans="1:29" ht="31.75">
      <c r="A266" s="8" t="s">
        <v>859</v>
      </c>
      <c r="B266" s="8" t="s">
        <v>860</v>
      </c>
      <c r="C266" s="9" t="s">
        <v>861</v>
      </c>
      <c r="I266" s="8" t="s">
        <v>2994</v>
      </c>
      <c r="K266" s="8" t="s">
        <v>364</v>
      </c>
      <c r="X266" s="1" t="s">
        <v>1322</v>
      </c>
      <c r="Z266" s="74" t="s">
        <v>3608</v>
      </c>
      <c r="AB266" s="1" t="s">
        <v>2582</v>
      </c>
    </row>
    <row r="267" spans="1:29">
      <c r="A267" s="8" t="s">
        <v>60</v>
      </c>
      <c r="B267" s="8" t="s">
        <v>865</v>
      </c>
      <c r="C267" s="9" t="s">
        <v>866</v>
      </c>
      <c r="I267" s="8" t="s">
        <v>2994</v>
      </c>
      <c r="K267" s="8" t="s">
        <v>364</v>
      </c>
      <c r="X267" s="1" t="s">
        <v>1323</v>
      </c>
      <c r="Z267" s="74" t="s">
        <v>3609</v>
      </c>
      <c r="AB267" s="1" t="s">
        <v>2500</v>
      </c>
    </row>
    <row r="268" spans="1:29" ht="31.75">
      <c r="A268" s="8" t="s">
        <v>236</v>
      </c>
      <c r="B268" s="8" t="s">
        <v>867</v>
      </c>
      <c r="C268" s="9" t="s">
        <v>2077</v>
      </c>
      <c r="I268" s="8" t="s">
        <v>2994</v>
      </c>
      <c r="K268" s="8" t="s">
        <v>364</v>
      </c>
      <c r="X268" s="1" t="s">
        <v>2101</v>
      </c>
      <c r="Z268" s="74" t="s">
        <v>3260</v>
      </c>
      <c r="AB268" s="1" t="s">
        <v>2583</v>
      </c>
    </row>
    <row r="269" spans="1:29">
      <c r="A269" s="8" t="s">
        <v>1950</v>
      </c>
      <c r="B269" s="8" t="s">
        <v>879</v>
      </c>
      <c r="C269" s="9" t="s">
        <v>2078</v>
      </c>
      <c r="I269" s="8" t="s">
        <v>2995</v>
      </c>
      <c r="K269" s="8" t="s">
        <v>364</v>
      </c>
      <c r="X269" s="1" t="s">
        <v>4650</v>
      </c>
      <c r="Z269" s="74" t="s">
        <v>3261</v>
      </c>
      <c r="AB269" s="1" t="s">
        <v>2584</v>
      </c>
    </row>
    <row r="270" spans="1:29">
      <c r="A270" s="8" t="s">
        <v>60</v>
      </c>
      <c r="B270" s="8" t="s">
        <v>880</v>
      </c>
      <c r="C270" s="9" t="s">
        <v>2079</v>
      </c>
      <c r="I270" s="8" t="s">
        <v>2995</v>
      </c>
      <c r="K270" s="8" t="s">
        <v>364</v>
      </c>
      <c r="X270" s="1" t="s">
        <v>2102</v>
      </c>
      <c r="Z270" s="74" t="s">
        <v>3262</v>
      </c>
      <c r="AB270" s="1" t="s">
        <v>2584</v>
      </c>
    </row>
    <row r="271" spans="1:29" ht="31.75">
      <c r="A271" s="8" t="s">
        <v>236</v>
      </c>
      <c r="B271" s="8" t="s">
        <v>884</v>
      </c>
      <c r="C271" s="9" t="s">
        <v>2080</v>
      </c>
      <c r="I271" s="8" t="s">
        <v>2995</v>
      </c>
      <c r="K271" s="8" t="s">
        <v>364</v>
      </c>
      <c r="X271" s="1" t="s">
        <v>2103</v>
      </c>
      <c r="Z271" s="74" t="s">
        <v>3263</v>
      </c>
      <c r="AB271" s="1" t="s">
        <v>2585</v>
      </c>
    </row>
    <row r="272" spans="1:29">
      <c r="A272" s="8" t="s">
        <v>236</v>
      </c>
      <c r="B272" s="8" t="s">
        <v>885</v>
      </c>
      <c r="C272" s="9" t="s">
        <v>2081</v>
      </c>
      <c r="I272" s="8" t="s">
        <v>349</v>
      </c>
      <c r="K272" s="8" t="s">
        <v>364</v>
      </c>
      <c r="X272" s="1" t="s">
        <v>2104</v>
      </c>
      <c r="Z272" s="74" t="s">
        <v>4651</v>
      </c>
      <c r="AB272" s="1" t="s">
        <v>2509</v>
      </c>
    </row>
    <row r="273" spans="1:28">
      <c r="A273" s="8" t="s">
        <v>236</v>
      </c>
      <c r="B273" s="8" t="s">
        <v>886</v>
      </c>
      <c r="C273" s="9" t="s">
        <v>894</v>
      </c>
      <c r="I273" t="s">
        <v>2045</v>
      </c>
      <c r="K273" s="8" t="s">
        <v>364</v>
      </c>
      <c r="X273" s="1" t="s">
        <v>1324</v>
      </c>
      <c r="Z273" s="74" t="s">
        <v>3264</v>
      </c>
      <c r="AB273" s="1" t="s">
        <v>2510</v>
      </c>
    </row>
    <row r="274" spans="1:28" ht="47.6">
      <c r="A274" s="8" t="s">
        <v>881</v>
      </c>
      <c r="B274" s="8" t="s">
        <v>887</v>
      </c>
      <c r="C274" s="9" t="s">
        <v>2082</v>
      </c>
      <c r="I274" s="8" t="s">
        <v>2045</v>
      </c>
      <c r="K274" s="8" t="s">
        <v>364</v>
      </c>
      <c r="X274" s="1" t="s">
        <v>2105</v>
      </c>
      <c r="Z274" s="74" t="s">
        <v>3265</v>
      </c>
      <c r="AB274" s="1" t="s">
        <v>2586</v>
      </c>
    </row>
    <row r="275" spans="1:28" ht="47.6">
      <c r="A275" s="8" t="s">
        <v>882</v>
      </c>
      <c r="B275" s="8" t="s">
        <v>888</v>
      </c>
      <c r="C275" s="9" t="s">
        <v>2083</v>
      </c>
      <c r="I275" s="8" t="s">
        <v>2045</v>
      </c>
      <c r="K275" s="8" t="s">
        <v>364</v>
      </c>
      <c r="X275" s="1" t="s">
        <v>2106</v>
      </c>
      <c r="Z275" s="74" t="s">
        <v>3266</v>
      </c>
      <c r="AB275" s="1" t="s">
        <v>2587</v>
      </c>
    </row>
    <row r="276" spans="1:28" ht="31.75">
      <c r="A276" s="8" t="s">
        <v>236</v>
      </c>
      <c r="B276" s="8" t="s">
        <v>889</v>
      </c>
      <c r="C276" s="9" t="s">
        <v>2084</v>
      </c>
      <c r="I276" s="8" t="s">
        <v>2045</v>
      </c>
      <c r="K276" s="8" t="s">
        <v>364</v>
      </c>
      <c r="X276" s="1" t="s">
        <v>4652</v>
      </c>
      <c r="Z276" s="74" t="s">
        <v>3267</v>
      </c>
      <c r="AB276" s="1" t="s">
        <v>2588</v>
      </c>
    </row>
    <row r="277" spans="1:28" ht="31.75">
      <c r="A277" s="8" t="s">
        <v>60</v>
      </c>
      <c r="B277" s="8" t="s">
        <v>890</v>
      </c>
      <c r="C277" s="9" t="s">
        <v>2085</v>
      </c>
      <c r="I277" s="8" t="s">
        <v>3109</v>
      </c>
      <c r="K277" s="8" t="s">
        <v>364</v>
      </c>
      <c r="X277" s="1" t="s">
        <v>2107</v>
      </c>
      <c r="Z277" s="74" t="s">
        <v>3268</v>
      </c>
      <c r="AB277" s="1" t="s">
        <v>2589</v>
      </c>
    </row>
    <row r="278" spans="1:28">
      <c r="A278" s="8" t="s">
        <v>236</v>
      </c>
      <c r="B278" s="8" t="s">
        <v>891</v>
      </c>
      <c r="C278" s="9" t="s">
        <v>2086</v>
      </c>
      <c r="I278" s="8" t="s">
        <v>2045</v>
      </c>
      <c r="K278" s="8" t="s">
        <v>364</v>
      </c>
      <c r="X278" s="1" t="s">
        <v>2108</v>
      </c>
      <c r="Z278" s="74" t="s">
        <v>3269</v>
      </c>
      <c r="AB278" s="1" t="s">
        <v>4653</v>
      </c>
    </row>
    <row r="279" spans="1:28" ht="31.75">
      <c r="A279" s="8" t="s">
        <v>883</v>
      </c>
      <c r="B279" s="8" t="s">
        <v>892</v>
      </c>
      <c r="C279" s="9" t="s">
        <v>2087</v>
      </c>
      <c r="I279" s="8" t="s">
        <v>2045</v>
      </c>
      <c r="K279" s="8" t="s">
        <v>364</v>
      </c>
      <c r="X279" s="1" t="s">
        <v>4654</v>
      </c>
      <c r="Z279" s="74" t="s">
        <v>3270</v>
      </c>
      <c r="AB279" s="1" t="s">
        <v>3350</v>
      </c>
    </row>
    <row r="280" spans="1:28">
      <c r="A280" s="8" t="s">
        <v>1847</v>
      </c>
      <c r="B280" s="8" t="s">
        <v>893</v>
      </c>
      <c r="C280" s="9" t="s">
        <v>895</v>
      </c>
      <c r="I280" s="8" t="s">
        <v>2045</v>
      </c>
      <c r="K280" s="8" t="s">
        <v>364</v>
      </c>
      <c r="X280" s="1" t="s">
        <v>1325</v>
      </c>
      <c r="Z280" s="74" t="s">
        <v>4655</v>
      </c>
      <c r="AB280" s="1" t="s">
        <v>2517</v>
      </c>
    </row>
    <row r="281" spans="1:28" ht="31.75">
      <c r="A281" s="8" t="s">
        <v>236</v>
      </c>
      <c r="B281" s="8" t="s">
        <v>920</v>
      </c>
      <c r="C281" s="9" t="s">
        <v>2088</v>
      </c>
      <c r="I281" s="8" t="s">
        <v>349</v>
      </c>
      <c r="K281" s="8" t="s">
        <v>364</v>
      </c>
      <c r="X281" s="1" t="s">
        <v>4656</v>
      </c>
      <c r="Z281" s="74" t="s">
        <v>3271</v>
      </c>
      <c r="AB281" s="1" t="s">
        <v>2518</v>
      </c>
    </row>
    <row r="282" spans="1:28" ht="31.75">
      <c r="A282" s="8" t="s">
        <v>236</v>
      </c>
      <c r="B282" s="8" t="s">
        <v>921</v>
      </c>
      <c r="C282" s="9" t="s">
        <v>2089</v>
      </c>
      <c r="K282" s="8" t="s">
        <v>364</v>
      </c>
      <c r="X282" s="1" t="s">
        <v>4657</v>
      </c>
      <c r="Z282" s="74" t="s">
        <v>3272</v>
      </c>
      <c r="AB282" s="1" t="s">
        <v>2519</v>
      </c>
    </row>
    <row r="283" spans="1:28" ht="47.6">
      <c r="A283" s="8" t="s">
        <v>236</v>
      </c>
      <c r="B283" s="8" t="s">
        <v>922</v>
      </c>
      <c r="C283" s="9" t="s">
        <v>2090</v>
      </c>
      <c r="I283" t="s">
        <v>2046</v>
      </c>
      <c r="K283" s="8" t="s">
        <v>364</v>
      </c>
      <c r="X283" s="1" t="s">
        <v>4658</v>
      </c>
      <c r="Z283" s="74" t="s">
        <v>3273</v>
      </c>
      <c r="AB283" s="1" t="s">
        <v>2728</v>
      </c>
    </row>
    <row r="284" spans="1:28" ht="31.75">
      <c r="A284" s="8" t="s">
        <v>236</v>
      </c>
      <c r="B284" s="8" t="s">
        <v>923</v>
      </c>
      <c r="C284" s="9" t="s">
        <v>2091</v>
      </c>
      <c r="I284" s="8" t="s">
        <v>2046</v>
      </c>
      <c r="K284" s="8" t="s">
        <v>364</v>
      </c>
      <c r="X284" s="1" t="s">
        <v>4659</v>
      </c>
      <c r="Z284" s="74" t="s">
        <v>3610</v>
      </c>
      <c r="AB284" s="1" t="s">
        <v>2727</v>
      </c>
    </row>
    <row r="285" spans="1:28" ht="63.45">
      <c r="A285" s="8" t="s">
        <v>882</v>
      </c>
      <c r="B285" s="8" t="s">
        <v>924</v>
      </c>
      <c r="C285" s="9" t="s">
        <v>2092</v>
      </c>
      <c r="I285" s="8" t="s">
        <v>2996</v>
      </c>
      <c r="K285" s="8" t="s">
        <v>364</v>
      </c>
      <c r="X285" s="1" t="s">
        <v>1326</v>
      </c>
      <c r="Z285" s="74" t="s">
        <v>4660</v>
      </c>
      <c r="AB285" s="1" t="s">
        <v>2726</v>
      </c>
    </row>
    <row r="286" spans="1:28" ht="63.45">
      <c r="A286" s="8" t="s">
        <v>882</v>
      </c>
      <c r="B286" s="8" t="s">
        <v>925</v>
      </c>
      <c r="C286" s="9" t="s">
        <v>2093</v>
      </c>
      <c r="I286" s="8" t="s">
        <v>2996</v>
      </c>
      <c r="K286" s="8" t="s">
        <v>364</v>
      </c>
      <c r="X286" s="1" t="s">
        <v>2109</v>
      </c>
      <c r="Z286" s="74" t="s">
        <v>4661</v>
      </c>
      <c r="AB286" s="1" t="s">
        <v>2725</v>
      </c>
    </row>
    <row r="287" spans="1:28" ht="31.75">
      <c r="A287" s="8" t="s">
        <v>236</v>
      </c>
      <c r="B287" s="8" t="s">
        <v>926</v>
      </c>
      <c r="C287" s="9" t="s">
        <v>933</v>
      </c>
      <c r="I287" s="8" t="s">
        <v>2996</v>
      </c>
      <c r="K287" s="8" t="s">
        <v>364</v>
      </c>
      <c r="X287" s="1" t="s">
        <v>1327</v>
      </c>
      <c r="Z287" s="74" t="s">
        <v>3611</v>
      </c>
      <c r="AB287" s="1" t="s">
        <v>2724</v>
      </c>
    </row>
    <row r="288" spans="1:28" ht="31.75">
      <c r="A288" s="8" t="s">
        <v>919</v>
      </c>
      <c r="B288" s="8" t="s">
        <v>927</v>
      </c>
      <c r="C288" s="9" t="s">
        <v>2094</v>
      </c>
      <c r="I288" s="8" t="s">
        <v>4662</v>
      </c>
      <c r="K288" s="8" t="s">
        <v>364</v>
      </c>
      <c r="X288" s="1" t="s">
        <v>1328</v>
      </c>
      <c r="Z288" s="74" t="s">
        <v>3612</v>
      </c>
      <c r="AB288" s="1" t="s">
        <v>3351</v>
      </c>
    </row>
    <row r="289" spans="1:29" ht="31.75">
      <c r="A289" s="8" t="s">
        <v>60</v>
      </c>
      <c r="B289" s="8" t="s">
        <v>928</v>
      </c>
      <c r="C289" s="9" t="s">
        <v>2095</v>
      </c>
      <c r="I289" s="8" t="s">
        <v>4662</v>
      </c>
      <c r="K289" s="8" t="s">
        <v>364</v>
      </c>
      <c r="X289" s="1" t="s">
        <v>1329</v>
      </c>
      <c r="Z289" s="74" t="s">
        <v>3613</v>
      </c>
      <c r="AB289" s="1" t="s">
        <v>2723</v>
      </c>
    </row>
    <row r="290" spans="1:29">
      <c r="A290" s="8" t="s">
        <v>236</v>
      </c>
      <c r="B290" s="8" t="s">
        <v>929</v>
      </c>
      <c r="C290" s="9" t="s">
        <v>2110</v>
      </c>
      <c r="I290" s="8" t="s">
        <v>2996</v>
      </c>
      <c r="K290" s="8" t="s">
        <v>364</v>
      </c>
      <c r="X290" s="1" t="s">
        <v>4663</v>
      </c>
      <c r="Z290" s="74" t="s">
        <v>4664</v>
      </c>
      <c r="AB290" s="1" t="s">
        <v>2722</v>
      </c>
    </row>
    <row r="291" spans="1:29" ht="31.75">
      <c r="A291" s="8" t="s">
        <v>236</v>
      </c>
      <c r="B291" s="8" t="s">
        <v>930</v>
      </c>
      <c r="C291" s="9" t="s">
        <v>2096</v>
      </c>
      <c r="I291" s="8" t="s">
        <v>2996</v>
      </c>
      <c r="K291" s="8" t="s">
        <v>364</v>
      </c>
      <c r="X291" s="1" t="s">
        <v>2111</v>
      </c>
      <c r="Z291" s="74" t="s">
        <v>4665</v>
      </c>
      <c r="AB291" s="1" t="s">
        <v>2721</v>
      </c>
    </row>
    <row r="292" spans="1:29">
      <c r="A292" s="8" t="s">
        <v>1848</v>
      </c>
      <c r="B292" s="8" t="s">
        <v>931</v>
      </c>
      <c r="C292" s="9" t="s">
        <v>2078</v>
      </c>
      <c r="I292" s="8" t="s">
        <v>2047</v>
      </c>
      <c r="K292" s="8" t="s">
        <v>364</v>
      </c>
      <c r="X292" s="1" t="s">
        <v>2112</v>
      </c>
      <c r="Z292" s="74" t="s">
        <v>4666</v>
      </c>
      <c r="AB292" s="1" t="s">
        <v>2719</v>
      </c>
    </row>
    <row r="293" spans="1:29" ht="63.45">
      <c r="A293" s="8" t="s">
        <v>2041</v>
      </c>
      <c r="B293" s="8" t="s">
        <v>932</v>
      </c>
      <c r="C293" s="9" t="s">
        <v>4667</v>
      </c>
      <c r="I293" s="8" t="s">
        <v>349</v>
      </c>
      <c r="K293" s="8" t="s">
        <v>364</v>
      </c>
      <c r="X293" s="1" t="s">
        <v>1330</v>
      </c>
      <c r="Z293" s="74" t="s">
        <v>4668</v>
      </c>
      <c r="AB293" s="1" t="s">
        <v>2708</v>
      </c>
    </row>
    <row r="294" spans="1:29" ht="47.6">
      <c r="A294" s="8" t="s">
        <v>1849</v>
      </c>
      <c r="B294" s="8" t="s">
        <v>934</v>
      </c>
      <c r="C294" s="9" t="s">
        <v>935</v>
      </c>
      <c r="K294" s="8" t="s">
        <v>364</v>
      </c>
      <c r="X294" s="1" t="s">
        <v>935</v>
      </c>
      <c r="Z294" s="74" t="s">
        <v>4669</v>
      </c>
      <c r="AB294" s="88" t="s">
        <v>2695</v>
      </c>
      <c r="AC294" s="88" t="s">
        <v>349</v>
      </c>
    </row>
    <row r="295" spans="1:29">
      <c r="A295" s="8" t="s">
        <v>28</v>
      </c>
      <c r="B295" s="8" t="s">
        <v>1977</v>
      </c>
      <c r="C295" s="9" t="s">
        <v>990</v>
      </c>
      <c r="K295" s="8" t="s">
        <v>349</v>
      </c>
      <c r="X295" s="1" t="s">
        <v>4670</v>
      </c>
      <c r="Z295" s="74" t="s">
        <v>3274</v>
      </c>
      <c r="AB295" s="1" t="s">
        <v>2694</v>
      </c>
    </row>
    <row r="296" spans="1:29">
      <c r="A296" s="8" t="s">
        <v>542</v>
      </c>
      <c r="B296" s="8" t="s">
        <v>543</v>
      </c>
      <c r="C296" s="103" t="s">
        <v>4671</v>
      </c>
      <c r="K296" t="s">
        <v>364</v>
      </c>
      <c r="X296" s="1" t="s">
        <v>1248</v>
      </c>
      <c r="Z296" s="75" t="s">
        <v>3275</v>
      </c>
      <c r="AB296" s="1" t="s">
        <v>2269</v>
      </c>
    </row>
    <row r="297" spans="1:29">
      <c r="A297" s="8" t="s">
        <v>60</v>
      </c>
      <c r="B297" s="8" t="s">
        <v>546</v>
      </c>
      <c r="C297" s="9" t="s">
        <v>547</v>
      </c>
      <c r="D297" t="s">
        <v>548</v>
      </c>
      <c r="G297" t="s">
        <v>1947</v>
      </c>
      <c r="I297" t="s">
        <v>549</v>
      </c>
      <c r="K297" s="8" t="s">
        <v>364</v>
      </c>
      <c r="X297" s="1" t="s">
        <v>1249</v>
      </c>
      <c r="Z297" s="74" t="s">
        <v>3614</v>
      </c>
      <c r="AB297" s="1" t="s">
        <v>2755</v>
      </c>
      <c r="AC297" t="s">
        <v>2277</v>
      </c>
    </row>
    <row r="298" spans="1:29" ht="31.75">
      <c r="A298" s="8" t="s">
        <v>236</v>
      </c>
      <c r="B298" s="8" t="s">
        <v>2987</v>
      </c>
      <c r="C298" s="9" t="s">
        <v>2986</v>
      </c>
      <c r="D298" s="10" t="s">
        <v>349</v>
      </c>
      <c r="G298" s="104" t="s">
        <v>349</v>
      </c>
      <c r="I298" s="8" t="s">
        <v>349</v>
      </c>
      <c r="K298" s="8" t="s">
        <v>364</v>
      </c>
      <c r="X298" s="1" t="s">
        <v>2986</v>
      </c>
      <c r="Z298" s="74" t="s">
        <v>3615</v>
      </c>
      <c r="AB298" s="1" t="s">
        <v>3352</v>
      </c>
      <c r="AC298" s="1" t="s">
        <v>349</v>
      </c>
    </row>
    <row r="299" spans="1:29" ht="31.75">
      <c r="A299" s="8" t="s">
        <v>60</v>
      </c>
      <c r="B299" s="8" t="s">
        <v>991</v>
      </c>
      <c r="C299" s="9" t="s">
        <v>2988</v>
      </c>
      <c r="D299" t="s">
        <v>2985</v>
      </c>
      <c r="G299" s="108" t="s">
        <v>349</v>
      </c>
      <c r="I299" t="s">
        <v>3098</v>
      </c>
      <c r="K299" s="8" t="s">
        <v>364</v>
      </c>
      <c r="X299" s="122" t="s">
        <v>4672</v>
      </c>
      <c r="Y299" s="122" t="s">
        <v>349</v>
      </c>
      <c r="Z299" s="121" t="s">
        <v>3276</v>
      </c>
      <c r="AA299" s="122" t="s">
        <v>349</v>
      </c>
      <c r="AB299" s="122" t="s">
        <v>2693</v>
      </c>
    </row>
    <row r="300" spans="1:29" ht="31.75">
      <c r="A300" s="8" t="s">
        <v>4854</v>
      </c>
      <c r="B300" s="8" t="s">
        <v>4855</v>
      </c>
      <c r="C300" s="9" t="s">
        <v>4856</v>
      </c>
      <c r="D300" s="10" t="s">
        <v>349</v>
      </c>
      <c r="I300" s="8" t="s">
        <v>349</v>
      </c>
      <c r="K300" s="8" t="s">
        <v>364</v>
      </c>
      <c r="X300" s="1" t="s">
        <v>349</v>
      </c>
      <c r="Z300" s="74" t="s">
        <v>349</v>
      </c>
      <c r="AB300" s="1" t="s">
        <v>349</v>
      </c>
    </row>
    <row r="301" spans="1:29" ht="31.75">
      <c r="A301" s="8" t="s">
        <v>2984</v>
      </c>
      <c r="B301" s="8" t="s">
        <v>993</v>
      </c>
      <c r="C301" s="9" t="s">
        <v>992</v>
      </c>
      <c r="I301" t="s">
        <v>3098</v>
      </c>
      <c r="K301" s="8" t="s">
        <v>364</v>
      </c>
      <c r="X301" t="s">
        <v>4673</v>
      </c>
      <c r="Z301" s="74" t="s">
        <v>3277</v>
      </c>
      <c r="AB301" t="s">
        <v>2692</v>
      </c>
    </row>
    <row r="302" spans="1:29" ht="31.75">
      <c r="A302" s="8" t="s">
        <v>236</v>
      </c>
      <c r="B302" s="8" t="s">
        <v>3998</v>
      </c>
      <c r="C302" s="9" t="s">
        <v>3995</v>
      </c>
      <c r="I302" s="8" t="s">
        <v>349</v>
      </c>
      <c r="K302" s="8" t="s">
        <v>349</v>
      </c>
      <c r="X302" s="1" t="s">
        <v>349</v>
      </c>
      <c r="Z302" s="74" t="s">
        <v>349</v>
      </c>
      <c r="AB302" s="1" t="s">
        <v>349</v>
      </c>
    </row>
    <row r="303" spans="1:29" s="122" customFormat="1">
      <c r="A303" s="8" t="s">
        <v>60</v>
      </c>
      <c r="B303" s="123" t="s">
        <v>4763</v>
      </c>
      <c r="C303" s="148" t="s">
        <v>4765</v>
      </c>
      <c r="D303" s="149" t="s">
        <v>4764</v>
      </c>
      <c r="E303" s="123" t="s">
        <v>349</v>
      </c>
      <c r="F303" s="123" t="s">
        <v>349</v>
      </c>
      <c r="G303" s="123" t="s">
        <v>349</v>
      </c>
      <c r="H303" s="149" t="s">
        <v>349</v>
      </c>
      <c r="I303" s="123" t="s">
        <v>4866</v>
      </c>
      <c r="J303" s="123" t="s">
        <v>349</v>
      </c>
      <c r="K303" s="123" t="s">
        <v>349</v>
      </c>
      <c r="L303" s="123" t="s">
        <v>349</v>
      </c>
      <c r="M303" s="123" t="s">
        <v>349</v>
      </c>
      <c r="N303" s="123" t="s">
        <v>349</v>
      </c>
      <c r="O303" s="123" t="s">
        <v>349</v>
      </c>
      <c r="P303" s="123" t="s">
        <v>349</v>
      </c>
      <c r="Q303" s="123" t="s">
        <v>349</v>
      </c>
      <c r="R303" s="123" t="s">
        <v>349</v>
      </c>
      <c r="S303" s="123" t="s">
        <v>349</v>
      </c>
      <c r="T303" s="123" t="s">
        <v>349</v>
      </c>
      <c r="U303" s="123" t="s">
        <v>349</v>
      </c>
      <c r="V303" s="123" t="s">
        <v>349</v>
      </c>
      <c r="W303" s="123" t="s">
        <v>349</v>
      </c>
      <c r="Z303" s="121" t="s">
        <v>349</v>
      </c>
    </row>
    <row r="304" spans="1:29" s="122" customFormat="1">
      <c r="A304" s="8" t="s">
        <v>236</v>
      </c>
      <c r="B304" s="123" t="s">
        <v>3999</v>
      </c>
      <c r="C304" s="148" t="s">
        <v>3996</v>
      </c>
      <c r="D304" s="149" t="s">
        <v>349</v>
      </c>
      <c r="E304" s="123" t="s">
        <v>349</v>
      </c>
      <c r="F304" s="123" t="s">
        <v>349</v>
      </c>
      <c r="G304" s="123" t="s">
        <v>349</v>
      </c>
      <c r="H304" s="149" t="s">
        <v>349</v>
      </c>
      <c r="I304" s="8" t="s">
        <v>349</v>
      </c>
      <c r="J304" s="123" t="s">
        <v>349</v>
      </c>
      <c r="K304" s="123" t="s">
        <v>349</v>
      </c>
      <c r="L304" s="123" t="s">
        <v>349</v>
      </c>
      <c r="M304" s="123" t="s">
        <v>349</v>
      </c>
      <c r="N304" s="123" t="s">
        <v>349</v>
      </c>
      <c r="O304" s="123" t="s">
        <v>349</v>
      </c>
      <c r="P304" s="123" t="s">
        <v>349</v>
      </c>
      <c r="Q304" s="123" t="s">
        <v>349</v>
      </c>
      <c r="R304" s="123" t="s">
        <v>349</v>
      </c>
      <c r="S304" s="123" t="s">
        <v>349</v>
      </c>
      <c r="T304" s="123" t="s">
        <v>349</v>
      </c>
      <c r="U304" s="123" t="s">
        <v>349</v>
      </c>
      <c r="V304" s="123" t="s">
        <v>349</v>
      </c>
      <c r="W304" s="123" t="s">
        <v>349</v>
      </c>
      <c r="Z304" s="121" t="s">
        <v>349</v>
      </c>
    </row>
    <row r="305" spans="1:28" s="122" customFormat="1">
      <c r="A305" s="8" t="s">
        <v>236</v>
      </c>
      <c r="B305" s="123" t="s">
        <v>4000</v>
      </c>
      <c r="C305" s="148" t="s">
        <v>3997</v>
      </c>
      <c r="D305" s="149" t="s">
        <v>349</v>
      </c>
      <c r="E305" s="123" t="s">
        <v>349</v>
      </c>
      <c r="F305" s="123" t="s">
        <v>349</v>
      </c>
      <c r="G305" s="123" t="s">
        <v>349</v>
      </c>
      <c r="H305" s="149" t="s">
        <v>349</v>
      </c>
      <c r="I305" s="123" t="s">
        <v>349</v>
      </c>
      <c r="J305" s="123" t="s">
        <v>349</v>
      </c>
      <c r="K305" s="123" t="s">
        <v>349</v>
      </c>
      <c r="L305" s="123" t="s">
        <v>349</v>
      </c>
      <c r="M305" s="123" t="s">
        <v>349</v>
      </c>
      <c r="N305" s="123" t="s">
        <v>349</v>
      </c>
      <c r="O305" s="123" t="s">
        <v>349</v>
      </c>
      <c r="P305" s="123" t="s">
        <v>349</v>
      </c>
      <c r="Q305" s="123" t="s">
        <v>349</v>
      </c>
      <c r="R305" s="123" t="s">
        <v>349</v>
      </c>
      <c r="S305" s="123" t="s">
        <v>349</v>
      </c>
      <c r="T305" s="123" t="s">
        <v>349</v>
      </c>
      <c r="U305" s="123" t="s">
        <v>349</v>
      </c>
      <c r="V305" s="123" t="s">
        <v>349</v>
      </c>
      <c r="W305" s="123" t="s">
        <v>349</v>
      </c>
      <c r="Z305" s="121" t="s">
        <v>349</v>
      </c>
    </row>
    <row r="306" spans="1:28" s="122" customFormat="1" ht="31.75">
      <c r="A306" s="8" t="s">
        <v>236</v>
      </c>
      <c r="B306" s="123" t="s">
        <v>998</v>
      </c>
      <c r="C306" s="148" t="s">
        <v>1011</v>
      </c>
      <c r="D306" s="149" t="s">
        <v>349</v>
      </c>
      <c r="E306" s="123" t="s">
        <v>349</v>
      </c>
      <c r="F306" s="123" t="s">
        <v>349</v>
      </c>
      <c r="G306" s="123" t="s">
        <v>349</v>
      </c>
      <c r="H306" s="149" t="s">
        <v>349</v>
      </c>
      <c r="I306" s="123" t="s">
        <v>3525</v>
      </c>
      <c r="J306" s="123" t="s">
        <v>349</v>
      </c>
      <c r="K306" s="123" t="s">
        <v>364</v>
      </c>
      <c r="L306" s="123" t="s">
        <v>349</v>
      </c>
      <c r="M306" s="123" t="s">
        <v>349</v>
      </c>
      <c r="N306" s="123" t="s">
        <v>349</v>
      </c>
      <c r="O306" s="123" t="s">
        <v>349</v>
      </c>
      <c r="P306" s="123" t="s">
        <v>349</v>
      </c>
      <c r="Q306" s="123" t="s">
        <v>349</v>
      </c>
      <c r="R306" s="123" t="s">
        <v>349</v>
      </c>
      <c r="S306" s="123" t="s">
        <v>349</v>
      </c>
      <c r="T306" s="123" t="s">
        <v>349</v>
      </c>
      <c r="U306" s="123" t="s">
        <v>349</v>
      </c>
      <c r="V306" s="123" t="s">
        <v>349</v>
      </c>
      <c r="W306" s="123" t="s">
        <v>349</v>
      </c>
      <c r="X306" t="s">
        <v>1331</v>
      </c>
      <c r="Z306" s="121" t="s">
        <v>3278</v>
      </c>
      <c r="AB306" t="s">
        <v>2691</v>
      </c>
    </row>
    <row r="307" spans="1:28">
      <c r="A307" s="8" t="s">
        <v>994</v>
      </c>
      <c r="B307" s="8" t="s">
        <v>999</v>
      </c>
      <c r="C307" s="9" t="s">
        <v>1012</v>
      </c>
      <c r="I307" s="8" t="s">
        <v>1023</v>
      </c>
      <c r="K307" s="8" t="s">
        <v>364</v>
      </c>
      <c r="X307" s="1" t="s">
        <v>1332</v>
      </c>
      <c r="Z307" s="74" t="s">
        <v>4674</v>
      </c>
      <c r="AB307" s="1" t="s">
        <v>2690</v>
      </c>
    </row>
    <row r="308" spans="1:28">
      <c r="A308" s="8" t="s">
        <v>60</v>
      </c>
      <c r="B308" s="8" t="s">
        <v>1938</v>
      </c>
      <c r="C308" s="9" t="s">
        <v>1937</v>
      </c>
      <c r="D308" t="s">
        <v>1939</v>
      </c>
      <c r="I308" s="8" t="s">
        <v>1023</v>
      </c>
      <c r="K308" s="8" t="s">
        <v>364</v>
      </c>
      <c r="X308" s="1" t="s">
        <v>1937</v>
      </c>
      <c r="Y308" t="s">
        <v>1939</v>
      </c>
      <c r="Z308" s="74" t="s">
        <v>3279</v>
      </c>
      <c r="AA308" t="s">
        <v>1939</v>
      </c>
      <c r="AB308" s="1" t="s">
        <v>3353</v>
      </c>
    </row>
    <row r="309" spans="1:28" ht="31.75">
      <c r="A309" s="8" t="s">
        <v>60</v>
      </c>
      <c r="B309" s="8" t="s">
        <v>1000</v>
      </c>
      <c r="C309" s="9" t="s">
        <v>1013</v>
      </c>
      <c r="D309" s="10" t="s">
        <v>349</v>
      </c>
      <c r="I309" s="8" t="s">
        <v>1023</v>
      </c>
      <c r="K309" s="8" t="s">
        <v>364</v>
      </c>
      <c r="X309" s="76" t="s">
        <v>1333</v>
      </c>
      <c r="Y309" s="8" t="s">
        <v>349</v>
      </c>
      <c r="Z309" s="134" t="s">
        <v>3280</v>
      </c>
      <c r="AA309" s="8" t="s">
        <v>349</v>
      </c>
      <c r="AB309" s="1" t="s">
        <v>2677</v>
      </c>
    </row>
    <row r="310" spans="1:28">
      <c r="A310" s="8" t="s">
        <v>996</v>
      </c>
      <c r="B310" s="8" t="s">
        <v>1001</v>
      </c>
      <c r="C310" s="9" t="s">
        <v>1014</v>
      </c>
      <c r="I310" s="8" t="s">
        <v>1023</v>
      </c>
      <c r="K310" s="8" t="s">
        <v>364</v>
      </c>
      <c r="X310" s="1" t="s">
        <v>1334</v>
      </c>
      <c r="Z310" s="74" t="s">
        <v>3616</v>
      </c>
      <c r="AB310" s="1" t="s">
        <v>2664</v>
      </c>
    </row>
    <row r="311" spans="1:28" ht="63.45">
      <c r="A311" s="8" t="s">
        <v>236</v>
      </c>
      <c r="B311" s="8" t="s">
        <v>1002</v>
      </c>
      <c r="C311" s="9" t="s">
        <v>1015</v>
      </c>
      <c r="I311" s="8" t="s">
        <v>1023</v>
      </c>
      <c r="K311" s="8" t="s">
        <v>364</v>
      </c>
      <c r="X311" s="1" t="s">
        <v>1335</v>
      </c>
      <c r="Z311" s="74" t="s">
        <v>3281</v>
      </c>
      <c r="AB311" s="1" t="s">
        <v>2663</v>
      </c>
    </row>
    <row r="312" spans="1:28" ht="31.75">
      <c r="A312" s="8" t="s">
        <v>236</v>
      </c>
      <c r="B312" s="8" t="s">
        <v>1003</v>
      </c>
      <c r="C312" s="9" t="s">
        <v>1016</v>
      </c>
      <c r="I312" s="8" t="s">
        <v>1023</v>
      </c>
      <c r="K312" s="8" t="s">
        <v>364</v>
      </c>
      <c r="X312" s="1" t="s">
        <v>1336</v>
      </c>
      <c r="Z312" s="74" t="s">
        <v>3282</v>
      </c>
      <c r="AB312" s="1" t="s">
        <v>2662</v>
      </c>
    </row>
    <row r="313" spans="1:28" ht="47.6">
      <c r="A313" s="8" t="s">
        <v>236</v>
      </c>
      <c r="B313" s="8" t="s">
        <v>1004</v>
      </c>
      <c r="C313" s="9" t="s">
        <v>1017</v>
      </c>
      <c r="I313" s="8" t="s">
        <v>1023</v>
      </c>
      <c r="K313" s="8" t="s">
        <v>364</v>
      </c>
      <c r="X313" s="1" t="s">
        <v>1337</v>
      </c>
      <c r="Z313" s="74" t="s">
        <v>3283</v>
      </c>
      <c r="AB313" s="1" t="s">
        <v>2661</v>
      </c>
    </row>
    <row r="314" spans="1:28" ht="31.75">
      <c r="A314" s="8" t="s">
        <v>236</v>
      </c>
      <c r="B314" s="8" t="s">
        <v>1005</v>
      </c>
      <c r="C314" s="9" t="s">
        <v>1018</v>
      </c>
      <c r="I314" s="8" t="s">
        <v>1023</v>
      </c>
      <c r="K314" s="8" t="s">
        <v>364</v>
      </c>
      <c r="X314" s="1" t="s">
        <v>1338</v>
      </c>
      <c r="Z314" s="74" t="s">
        <v>3284</v>
      </c>
      <c r="AB314" s="1" t="s">
        <v>2660</v>
      </c>
    </row>
    <row r="315" spans="1:28" ht="31.75">
      <c r="A315" s="8" t="s">
        <v>236</v>
      </c>
      <c r="B315" s="8" t="s">
        <v>1006</v>
      </c>
      <c r="C315" s="9" t="s">
        <v>1019</v>
      </c>
      <c r="I315" s="8" t="s">
        <v>1023</v>
      </c>
      <c r="K315" s="8" t="s">
        <v>364</v>
      </c>
      <c r="X315" s="1" t="s">
        <v>1339</v>
      </c>
      <c r="Z315" s="74" t="s">
        <v>3285</v>
      </c>
      <c r="AB315" s="1" t="s">
        <v>2659</v>
      </c>
    </row>
    <row r="316" spans="1:28" ht="31.75">
      <c r="A316" s="8" t="s">
        <v>1853</v>
      </c>
      <c r="B316" s="8" t="s">
        <v>1007</v>
      </c>
      <c r="C316" s="9" t="s">
        <v>1020</v>
      </c>
      <c r="I316" s="8" t="s">
        <v>2989</v>
      </c>
      <c r="K316" s="8" t="s">
        <v>364</v>
      </c>
      <c r="X316" s="1" t="s">
        <v>1340</v>
      </c>
      <c r="Z316" s="74" t="s">
        <v>3617</v>
      </c>
      <c r="AB316" s="1" t="s">
        <v>2650</v>
      </c>
    </row>
    <row r="317" spans="1:28" ht="31.75">
      <c r="A317" s="8" t="s">
        <v>997</v>
      </c>
      <c r="B317" s="8" t="s">
        <v>1008</v>
      </c>
      <c r="C317" s="9" t="s">
        <v>1021</v>
      </c>
      <c r="I317" s="8" t="s">
        <v>1023</v>
      </c>
      <c r="K317" s="8" t="s">
        <v>364</v>
      </c>
      <c r="X317" s="1" t="s">
        <v>1341</v>
      </c>
      <c r="Z317" s="74" t="s">
        <v>3286</v>
      </c>
      <c r="AB317" s="1" t="s">
        <v>2644</v>
      </c>
    </row>
    <row r="318" spans="1:28" ht="31.75">
      <c r="A318" s="8" t="s">
        <v>236</v>
      </c>
      <c r="B318" s="8" t="s">
        <v>1009</v>
      </c>
      <c r="C318" s="9" t="s">
        <v>1022</v>
      </c>
      <c r="I318" s="8" t="s">
        <v>349</v>
      </c>
      <c r="K318" s="8" t="s">
        <v>364</v>
      </c>
      <c r="X318" s="1" t="s">
        <v>1342</v>
      </c>
      <c r="Z318" s="74" t="s">
        <v>3618</v>
      </c>
      <c r="AB318" s="1" t="s">
        <v>2643</v>
      </c>
    </row>
    <row r="319" spans="1:28">
      <c r="A319" s="8" t="s">
        <v>236</v>
      </c>
      <c r="B319" s="8" t="s">
        <v>1010</v>
      </c>
      <c r="C319" s="9" t="s">
        <v>4675</v>
      </c>
      <c r="I319" t="s">
        <v>1067</v>
      </c>
      <c r="K319" s="8" t="s">
        <v>364</v>
      </c>
      <c r="X319" s="1" t="s">
        <v>1343</v>
      </c>
      <c r="Z319" s="74" t="s">
        <v>4676</v>
      </c>
      <c r="AB319" s="1" t="s">
        <v>2642</v>
      </c>
    </row>
    <row r="320" spans="1:28" ht="31.75">
      <c r="A320" s="8" t="s">
        <v>236</v>
      </c>
      <c r="B320" s="8" t="s">
        <v>1062</v>
      </c>
      <c r="C320" s="9" t="s">
        <v>4677</v>
      </c>
      <c r="I320" s="8" t="s">
        <v>1023</v>
      </c>
      <c r="K320" s="8" t="s">
        <v>364</v>
      </c>
      <c r="X320" s="1" t="s">
        <v>4678</v>
      </c>
      <c r="Z320" s="74" t="s">
        <v>4679</v>
      </c>
      <c r="AB320" s="1" t="s">
        <v>2619</v>
      </c>
    </row>
    <row r="321" spans="1:29" ht="31.75">
      <c r="A321" s="8" t="s">
        <v>1069</v>
      </c>
      <c r="B321" s="8" t="s">
        <v>1979</v>
      </c>
      <c r="C321" s="9" t="s">
        <v>4680</v>
      </c>
      <c r="D321" t="s">
        <v>1070</v>
      </c>
      <c r="I321" s="8" t="s">
        <v>3523</v>
      </c>
      <c r="K321" s="8" t="s">
        <v>364</v>
      </c>
      <c r="X321" s="1" t="s">
        <v>1344</v>
      </c>
      <c r="Z321" s="74" t="s">
        <v>4681</v>
      </c>
      <c r="AB321" s="1" t="s">
        <v>2620</v>
      </c>
    </row>
    <row r="322" spans="1:29" ht="31.75">
      <c r="A322" s="8" t="s">
        <v>236</v>
      </c>
      <c r="B322" s="8" t="s">
        <v>1980</v>
      </c>
      <c r="C322" s="9" t="s">
        <v>1064</v>
      </c>
      <c r="D322" s="10" t="s">
        <v>349</v>
      </c>
      <c r="I322" s="8" t="s">
        <v>349</v>
      </c>
      <c r="K322" s="8" t="s">
        <v>364</v>
      </c>
      <c r="X322" s="1" t="s">
        <v>1345</v>
      </c>
      <c r="Z322" s="74" t="s">
        <v>3287</v>
      </c>
      <c r="AB322" s="1" t="s">
        <v>2757</v>
      </c>
    </row>
    <row r="323" spans="1:29">
      <c r="A323" s="8" t="s">
        <v>994</v>
      </c>
      <c r="B323" s="8" t="s">
        <v>1981</v>
      </c>
      <c r="C323" s="9" t="s">
        <v>1065</v>
      </c>
      <c r="I323" t="s">
        <v>1068</v>
      </c>
      <c r="K323" s="8" t="s">
        <v>364</v>
      </c>
      <c r="X323" s="1" t="s">
        <v>1346</v>
      </c>
      <c r="Z323" s="74" t="s">
        <v>3288</v>
      </c>
      <c r="AB323" s="107" t="s">
        <v>2758</v>
      </c>
      <c r="AC323" s="107" t="s">
        <v>349</v>
      </c>
    </row>
    <row r="324" spans="1:29" ht="63.45">
      <c r="A324" s="8" t="s">
        <v>1063</v>
      </c>
      <c r="B324" s="8" t="s">
        <v>1984</v>
      </c>
      <c r="C324" s="9" t="s">
        <v>1066</v>
      </c>
      <c r="I324" s="8" t="s">
        <v>349</v>
      </c>
      <c r="K324" s="8" t="s">
        <v>364</v>
      </c>
      <c r="X324" s="1" t="s">
        <v>1347</v>
      </c>
      <c r="Z324" s="132" t="s">
        <v>4682</v>
      </c>
      <c r="AB324" s="107" t="s">
        <v>4683</v>
      </c>
      <c r="AC324" s="107" t="s">
        <v>2618</v>
      </c>
    </row>
    <row r="325" spans="1:29">
      <c r="A325" s="8" t="s">
        <v>28</v>
      </c>
      <c r="B325" s="8" t="s">
        <v>1978</v>
      </c>
      <c r="C325" s="9" t="s">
        <v>1094</v>
      </c>
      <c r="K325" s="8" t="s">
        <v>349</v>
      </c>
      <c r="X325" s="1" t="s">
        <v>1348</v>
      </c>
      <c r="Z325" s="132" t="s">
        <v>3289</v>
      </c>
      <c r="AB325" s="88" t="s">
        <v>2577</v>
      </c>
      <c r="AC325" s="88" t="s">
        <v>349</v>
      </c>
    </row>
    <row r="326" spans="1:29">
      <c r="A326" s="8" t="s">
        <v>28</v>
      </c>
      <c r="B326" s="8" t="s">
        <v>1866</v>
      </c>
      <c r="C326" s="9" t="s">
        <v>1856</v>
      </c>
      <c r="D326" t="s">
        <v>1857</v>
      </c>
      <c r="X326" s="1" t="s">
        <v>1856</v>
      </c>
      <c r="Z326" s="139" t="s">
        <v>3290</v>
      </c>
      <c r="AB326" s="106" t="s">
        <v>1856</v>
      </c>
      <c r="AC326" s="106" t="s">
        <v>349</v>
      </c>
    </row>
    <row r="327" spans="1:29" ht="19.3" thickBot="1">
      <c r="A327" s="8" t="s">
        <v>1870</v>
      </c>
      <c r="B327" s="102" t="s">
        <v>1871</v>
      </c>
      <c r="C327" s="101" t="s">
        <v>1858</v>
      </c>
      <c r="D327" s="8" t="s">
        <v>349</v>
      </c>
      <c r="K327" t="s">
        <v>364</v>
      </c>
      <c r="X327" s="101" t="s">
        <v>1858</v>
      </c>
      <c r="Z327" s="140" t="s">
        <v>3291</v>
      </c>
      <c r="AB327" s="106" t="s">
        <v>3354</v>
      </c>
    </row>
    <row r="328" spans="1:29" ht="19.3" thickBot="1">
      <c r="A328" s="8" t="s">
        <v>1870</v>
      </c>
      <c r="B328" s="102" t="s">
        <v>1872</v>
      </c>
      <c r="C328" s="8" t="s">
        <v>1859</v>
      </c>
      <c r="K328" s="8" t="s">
        <v>364</v>
      </c>
      <c r="X328" s="8" t="s">
        <v>1859</v>
      </c>
      <c r="Z328" s="141" t="s">
        <v>3619</v>
      </c>
      <c r="AB328" s="145" t="s">
        <v>3355</v>
      </c>
    </row>
    <row r="329" spans="1:29" ht="19.3" thickBot="1">
      <c r="A329" s="8" t="s">
        <v>1870</v>
      </c>
      <c r="B329" s="102" t="s">
        <v>1873</v>
      </c>
      <c r="C329" s="8" t="s">
        <v>1860</v>
      </c>
      <c r="K329" s="8" t="s">
        <v>364</v>
      </c>
      <c r="X329" s="8" t="s">
        <v>1860</v>
      </c>
      <c r="Z329" s="141" t="s">
        <v>3292</v>
      </c>
      <c r="AB329" s="145" t="s">
        <v>3356</v>
      </c>
    </row>
    <row r="330" spans="1:29" ht="19.3" thickBot="1">
      <c r="A330" s="8" t="s">
        <v>1870</v>
      </c>
      <c r="B330" s="102" t="s">
        <v>1874</v>
      </c>
      <c r="C330" s="8" t="s">
        <v>1861</v>
      </c>
      <c r="K330" s="8" t="s">
        <v>364</v>
      </c>
      <c r="X330" s="8" t="s">
        <v>1861</v>
      </c>
      <c r="Z330" s="141" t="s">
        <v>3620</v>
      </c>
      <c r="AB330" s="145" t="s">
        <v>4684</v>
      </c>
    </row>
    <row r="331" spans="1:29" ht="19.3" thickBot="1">
      <c r="A331" s="8" t="s">
        <v>1870</v>
      </c>
      <c r="B331" s="102" t="s">
        <v>1875</v>
      </c>
      <c r="C331" s="8" t="s">
        <v>1862</v>
      </c>
      <c r="K331" s="8" t="s">
        <v>364</v>
      </c>
      <c r="X331" s="8" t="s">
        <v>1862</v>
      </c>
      <c r="Z331" s="141" t="s">
        <v>3621</v>
      </c>
      <c r="AB331" s="145" t="s">
        <v>4685</v>
      </c>
    </row>
    <row r="332" spans="1:29" ht="19.3" thickBot="1">
      <c r="A332" s="8" t="s">
        <v>1870</v>
      </c>
      <c r="B332" s="102" t="s">
        <v>1876</v>
      </c>
      <c r="C332" s="8" t="s">
        <v>1863</v>
      </c>
      <c r="K332" s="8" t="s">
        <v>364</v>
      </c>
      <c r="X332" s="8" t="s">
        <v>1863</v>
      </c>
      <c r="Z332" s="141" t="s">
        <v>3293</v>
      </c>
      <c r="AB332" s="145" t="s">
        <v>3357</v>
      </c>
    </row>
    <row r="333" spans="1:29" ht="19.3" thickBot="1">
      <c r="A333" s="8" t="s">
        <v>28</v>
      </c>
      <c r="B333" s="102" t="s">
        <v>1865</v>
      </c>
      <c r="C333" s="8" t="s">
        <v>1864</v>
      </c>
      <c r="K333" s="8" t="s">
        <v>349</v>
      </c>
      <c r="X333" s="8" t="s">
        <v>1864</v>
      </c>
      <c r="Z333" s="141" t="s">
        <v>3622</v>
      </c>
      <c r="AB333" s="145" t="s">
        <v>2520</v>
      </c>
    </row>
    <row r="334" spans="1:29">
      <c r="A334" s="8" t="s">
        <v>236</v>
      </c>
      <c r="B334" s="102" t="s">
        <v>1097</v>
      </c>
      <c r="C334" s="101" t="s">
        <v>4686</v>
      </c>
      <c r="I334" t="s">
        <v>554</v>
      </c>
      <c r="K334" t="s">
        <v>364</v>
      </c>
      <c r="X334" s="101" t="s">
        <v>1349</v>
      </c>
      <c r="Z334" s="146" t="s">
        <v>4687</v>
      </c>
      <c r="AB334" s="1" t="s">
        <v>2521</v>
      </c>
    </row>
    <row r="335" spans="1:29">
      <c r="A335" s="8" t="s">
        <v>60</v>
      </c>
      <c r="B335" s="8" t="s">
        <v>1098</v>
      </c>
      <c r="C335" s="9" t="s">
        <v>4688</v>
      </c>
      <c r="I335" s="8" t="s">
        <v>1121</v>
      </c>
      <c r="K335" s="8" t="s">
        <v>364</v>
      </c>
      <c r="X335" s="1" t="s">
        <v>1350</v>
      </c>
      <c r="Z335" s="132" t="s">
        <v>3308</v>
      </c>
      <c r="AB335" s="1" t="s">
        <v>2522</v>
      </c>
    </row>
    <row r="336" spans="1:29" ht="31.75">
      <c r="A336" s="8" t="s">
        <v>995</v>
      </c>
      <c r="B336" s="8" t="s">
        <v>1099</v>
      </c>
      <c r="C336" s="9" t="s">
        <v>1110</v>
      </c>
      <c r="I336" s="8" t="s">
        <v>1121</v>
      </c>
      <c r="K336" s="8" t="s">
        <v>364</v>
      </c>
      <c r="X336" s="1" t="s">
        <v>1351</v>
      </c>
      <c r="Z336" s="132" t="s">
        <v>3309</v>
      </c>
      <c r="AB336" s="1" t="s">
        <v>2523</v>
      </c>
    </row>
    <row r="337" spans="1:28" ht="31.75">
      <c r="A337" s="8" t="s">
        <v>236</v>
      </c>
      <c r="B337" s="8" t="s">
        <v>1100</v>
      </c>
      <c r="C337" s="9" t="s">
        <v>4689</v>
      </c>
      <c r="I337" s="8" t="s">
        <v>3099</v>
      </c>
      <c r="K337" s="8" t="s">
        <v>364</v>
      </c>
      <c r="X337" s="1" t="s">
        <v>1352</v>
      </c>
      <c r="Z337" s="132" t="s">
        <v>4690</v>
      </c>
      <c r="AB337" s="1" t="s">
        <v>2524</v>
      </c>
    </row>
    <row r="338" spans="1:28">
      <c r="A338" s="8" t="s">
        <v>1855</v>
      </c>
      <c r="B338" s="8" t="s">
        <v>1101</v>
      </c>
      <c r="C338" s="9" t="s">
        <v>1113</v>
      </c>
      <c r="I338" s="8" t="s">
        <v>2990</v>
      </c>
      <c r="K338" s="8" t="s">
        <v>364</v>
      </c>
      <c r="X338" s="1" t="s">
        <v>1113</v>
      </c>
      <c r="Z338" s="132" t="s">
        <v>3310</v>
      </c>
      <c r="AB338" s="1" t="s">
        <v>2525</v>
      </c>
    </row>
    <row r="339" spans="1:28" ht="31.75">
      <c r="A339" s="8" t="s">
        <v>236</v>
      </c>
      <c r="B339" s="8" t="s">
        <v>1102</v>
      </c>
      <c r="C339" s="9" t="s">
        <v>1114</v>
      </c>
      <c r="I339" s="8" t="s">
        <v>3099</v>
      </c>
      <c r="K339" s="8" t="s">
        <v>364</v>
      </c>
      <c r="X339" s="1" t="s">
        <v>1353</v>
      </c>
      <c r="Z339" s="132" t="s">
        <v>4691</v>
      </c>
      <c r="AB339" s="1" t="s">
        <v>2526</v>
      </c>
    </row>
    <row r="340" spans="1:28" ht="31.75">
      <c r="A340" s="8" t="s">
        <v>1111</v>
      </c>
      <c r="B340" s="8" t="s">
        <v>1103</v>
      </c>
      <c r="C340" s="9" t="s">
        <v>1115</v>
      </c>
      <c r="I340" s="8" t="s">
        <v>349</v>
      </c>
      <c r="K340" s="8" t="s">
        <v>364</v>
      </c>
      <c r="X340" s="1" t="s">
        <v>1354</v>
      </c>
      <c r="Z340" s="132" t="s">
        <v>4692</v>
      </c>
      <c r="AB340" s="1" t="s">
        <v>2527</v>
      </c>
    </row>
    <row r="341" spans="1:28">
      <c r="A341" s="8" t="s">
        <v>1111</v>
      </c>
      <c r="B341" s="8" t="s">
        <v>1104</v>
      </c>
      <c r="C341" s="9" t="s">
        <v>1116</v>
      </c>
      <c r="K341" s="8" t="s">
        <v>364</v>
      </c>
      <c r="X341" s="1" t="s">
        <v>1355</v>
      </c>
      <c r="Z341" s="132" t="s">
        <v>3623</v>
      </c>
      <c r="AB341" s="1" t="s">
        <v>2528</v>
      </c>
    </row>
    <row r="342" spans="1:28" ht="31.75">
      <c r="A342" s="8" t="s">
        <v>1111</v>
      </c>
      <c r="B342" s="8" t="s">
        <v>1105</v>
      </c>
      <c r="C342" s="9" t="s">
        <v>4693</v>
      </c>
      <c r="K342" s="8" t="s">
        <v>364</v>
      </c>
      <c r="X342" s="1" t="s">
        <v>1356</v>
      </c>
      <c r="Z342" s="132" t="s">
        <v>4694</v>
      </c>
      <c r="AB342" s="1" t="s">
        <v>2529</v>
      </c>
    </row>
    <row r="343" spans="1:28" ht="31.75">
      <c r="A343" s="8" t="s">
        <v>1111</v>
      </c>
      <c r="B343" s="8" t="s">
        <v>1106</v>
      </c>
      <c r="C343" s="9" t="s">
        <v>1117</v>
      </c>
      <c r="K343" s="8" t="s">
        <v>364</v>
      </c>
      <c r="X343" s="1" t="s">
        <v>1357</v>
      </c>
      <c r="Z343" s="132" t="s">
        <v>4695</v>
      </c>
      <c r="AB343" s="1" t="s">
        <v>2530</v>
      </c>
    </row>
    <row r="344" spans="1:28" ht="47.6">
      <c r="A344" s="8" t="s">
        <v>1111</v>
      </c>
      <c r="B344" s="8" t="s">
        <v>1107</v>
      </c>
      <c r="C344" s="9" t="s">
        <v>4696</v>
      </c>
      <c r="K344" s="8" t="s">
        <v>364</v>
      </c>
      <c r="X344" s="1" t="s">
        <v>1358</v>
      </c>
      <c r="Z344" s="132" t="s">
        <v>4697</v>
      </c>
      <c r="AB344" s="1" t="s">
        <v>2531</v>
      </c>
    </row>
    <row r="345" spans="1:28" ht="31.75">
      <c r="A345" s="8" t="s">
        <v>60</v>
      </c>
      <c r="B345" s="8" t="s">
        <v>1108</v>
      </c>
      <c r="C345" s="9" t="s">
        <v>1118</v>
      </c>
      <c r="K345" s="8" t="s">
        <v>364</v>
      </c>
      <c r="X345" s="1" t="s">
        <v>1359</v>
      </c>
      <c r="Z345" s="132" t="s">
        <v>4698</v>
      </c>
      <c r="AB345" s="1" t="s">
        <v>2532</v>
      </c>
    </row>
    <row r="346" spans="1:28" ht="31.75">
      <c r="A346" s="8" t="s">
        <v>1095</v>
      </c>
      <c r="B346" s="8" t="s">
        <v>1109</v>
      </c>
      <c r="C346" s="9" t="s">
        <v>1119</v>
      </c>
      <c r="K346" s="8" t="s">
        <v>364</v>
      </c>
      <c r="X346" s="1" t="s">
        <v>1360</v>
      </c>
      <c r="Z346" s="132" t="s">
        <v>4699</v>
      </c>
      <c r="AB346" s="1" t="s">
        <v>2533</v>
      </c>
    </row>
    <row r="347" spans="1:28" ht="31.75">
      <c r="A347" s="8" t="s">
        <v>1096</v>
      </c>
      <c r="B347" s="8" t="s">
        <v>1112</v>
      </c>
      <c r="C347" s="9" t="s">
        <v>1120</v>
      </c>
      <c r="K347" s="8" t="s">
        <v>364</v>
      </c>
      <c r="X347" s="1" t="s">
        <v>1361</v>
      </c>
      <c r="Z347" s="132" t="s">
        <v>3517</v>
      </c>
      <c r="AB347" s="1" t="s">
        <v>2534</v>
      </c>
    </row>
    <row r="348" spans="1:28" ht="31.75">
      <c r="A348" s="8" t="s">
        <v>28</v>
      </c>
      <c r="B348" s="8" t="s">
        <v>2032</v>
      </c>
      <c r="C348" s="9" t="s">
        <v>1143</v>
      </c>
      <c r="K348" s="8" t="s">
        <v>349</v>
      </c>
      <c r="X348" s="1" t="s">
        <v>4700</v>
      </c>
      <c r="Z348" s="132" t="s">
        <v>3311</v>
      </c>
      <c r="AB348" s="1" t="s">
        <v>2535</v>
      </c>
    </row>
    <row r="349" spans="1:28" ht="31.75">
      <c r="A349" s="8" t="s">
        <v>236</v>
      </c>
      <c r="B349" s="8" t="s">
        <v>1144</v>
      </c>
      <c r="C349" s="103" t="s">
        <v>1150</v>
      </c>
      <c r="K349" t="s">
        <v>364</v>
      </c>
      <c r="X349" s="1" t="s">
        <v>1362</v>
      </c>
      <c r="Z349" s="140" t="s">
        <v>3312</v>
      </c>
      <c r="AB349" s="1" t="s">
        <v>2536</v>
      </c>
    </row>
    <row r="350" spans="1:28" ht="31.75">
      <c r="A350" s="8" t="s">
        <v>236</v>
      </c>
      <c r="B350" s="8" t="s">
        <v>1145</v>
      </c>
      <c r="C350" s="9" t="s">
        <v>4701</v>
      </c>
      <c r="K350" s="8" t="s">
        <v>364</v>
      </c>
      <c r="X350" s="1" t="s">
        <v>1363</v>
      </c>
      <c r="Z350" s="132" t="s">
        <v>4702</v>
      </c>
      <c r="AB350" s="1" t="s">
        <v>2537</v>
      </c>
    </row>
    <row r="351" spans="1:28" ht="47.6">
      <c r="A351" s="8" t="s">
        <v>236</v>
      </c>
      <c r="B351" s="8" t="s">
        <v>1146</v>
      </c>
      <c r="C351" s="9" t="s">
        <v>1151</v>
      </c>
      <c r="K351" s="8" t="s">
        <v>364</v>
      </c>
      <c r="X351" s="1" t="s">
        <v>1364</v>
      </c>
      <c r="Z351" s="132" t="s">
        <v>3313</v>
      </c>
      <c r="AB351" s="1" t="s">
        <v>2538</v>
      </c>
    </row>
    <row r="352" spans="1:28" ht="47.6">
      <c r="A352" s="8" t="s">
        <v>236</v>
      </c>
      <c r="B352" s="8" t="s">
        <v>1147</v>
      </c>
      <c r="C352" s="9" t="s">
        <v>4703</v>
      </c>
      <c r="K352" s="8" t="s">
        <v>364</v>
      </c>
      <c r="X352" s="1" t="s">
        <v>1365</v>
      </c>
      <c r="Z352" s="132" t="s">
        <v>4704</v>
      </c>
      <c r="AB352" s="1" t="s">
        <v>2539</v>
      </c>
    </row>
    <row r="353" spans="1:28" ht="47.6">
      <c r="A353" s="8" t="s">
        <v>236</v>
      </c>
      <c r="B353" s="8" t="s">
        <v>1148</v>
      </c>
      <c r="C353" s="9" t="s">
        <v>4705</v>
      </c>
      <c r="K353" s="8" t="s">
        <v>364</v>
      </c>
      <c r="X353" s="1" t="s">
        <v>1366</v>
      </c>
      <c r="Z353" s="132" t="s">
        <v>4706</v>
      </c>
      <c r="AB353" s="1" t="s">
        <v>2540</v>
      </c>
    </row>
    <row r="354" spans="1:28" ht="31.75">
      <c r="A354" s="8" t="s">
        <v>236</v>
      </c>
      <c r="B354" s="8" t="s">
        <v>1149</v>
      </c>
      <c r="C354" s="9" t="s">
        <v>4707</v>
      </c>
      <c r="K354" s="8" t="s">
        <v>364</v>
      </c>
      <c r="X354" s="1" t="s">
        <v>1391</v>
      </c>
      <c r="Z354" s="132" t="s">
        <v>3314</v>
      </c>
      <c r="AB354" s="1" t="s">
        <v>2541</v>
      </c>
    </row>
    <row r="355" spans="1:28" ht="31.75">
      <c r="A355" s="8" t="s">
        <v>28</v>
      </c>
      <c r="B355" s="8" t="s">
        <v>1985</v>
      </c>
      <c r="C355" s="9" t="s">
        <v>1152</v>
      </c>
      <c r="K355" s="8" t="s">
        <v>349</v>
      </c>
      <c r="X355" s="1" t="s">
        <v>4708</v>
      </c>
      <c r="Z355" s="132" t="s">
        <v>3624</v>
      </c>
      <c r="AB355" s="1" t="s">
        <v>2542</v>
      </c>
    </row>
    <row r="356" spans="1:28" ht="31.75">
      <c r="A356" s="8" t="s">
        <v>114</v>
      </c>
      <c r="B356" s="8" t="s">
        <v>2016</v>
      </c>
      <c r="C356" s="103" t="s">
        <v>4709</v>
      </c>
      <c r="X356" s="1" t="s">
        <v>1390</v>
      </c>
      <c r="Z356" s="140" t="s">
        <v>4710</v>
      </c>
      <c r="AB356" s="1" t="s">
        <v>2543</v>
      </c>
    </row>
    <row r="357" spans="1:28">
      <c r="A357" s="8" t="s">
        <v>236</v>
      </c>
      <c r="B357" s="8" t="s">
        <v>2017</v>
      </c>
      <c r="C357" s="9" t="s">
        <v>2011</v>
      </c>
      <c r="K357" t="s">
        <v>364</v>
      </c>
      <c r="X357" s="1" t="s">
        <v>2018</v>
      </c>
      <c r="Z357" s="74" t="s">
        <v>3315</v>
      </c>
      <c r="AB357" s="1" t="s">
        <v>2544</v>
      </c>
    </row>
    <row r="358" spans="1:28">
      <c r="A358" s="8" t="s">
        <v>236</v>
      </c>
      <c r="B358" s="8" t="s">
        <v>2028</v>
      </c>
      <c r="C358" s="14" t="s">
        <v>2012</v>
      </c>
      <c r="K358" s="8" t="s">
        <v>364</v>
      </c>
      <c r="X358" s="1" t="s">
        <v>2019</v>
      </c>
      <c r="Z358" s="74" t="s">
        <v>3316</v>
      </c>
      <c r="AB358" s="1" t="s">
        <v>2545</v>
      </c>
    </row>
    <row r="359" spans="1:28">
      <c r="A359" s="8" t="s">
        <v>236</v>
      </c>
      <c r="B359" s="8" t="s">
        <v>2029</v>
      </c>
      <c r="C359" s="14" t="s">
        <v>2013</v>
      </c>
      <c r="K359" s="8" t="s">
        <v>364</v>
      </c>
      <c r="X359" s="1" t="s">
        <v>2020</v>
      </c>
      <c r="Z359" s="74" t="s">
        <v>3317</v>
      </c>
      <c r="AB359" s="1" t="s">
        <v>2546</v>
      </c>
    </row>
    <row r="360" spans="1:28">
      <c r="A360" s="8" t="s">
        <v>236</v>
      </c>
      <c r="B360" s="8" t="s">
        <v>2030</v>
      </c>
      <c r="C360" s="14" t="s">
        <v>2014</v>
      </c>
      <c r="K360" s="8" t="s">
        <v>364</v>
      </c>
      <c r="X360" s="1" t="s">
        <v>2021</v>
      </c>
      <c r="Z360" s="74" t="s">
        <v>3318</v>
      </c>
      <c r="AB360" s="1" t="s">
        <v>2547</v>
      </c>
    </row>
    <row r="361" spans="1:28">
      <c r="A361" s="8" t="s">
        <v>236</v>
      </c>
      <c r="B361" s="8" t="s">
        <v>2031</v>
      </c>
      <c r="C361" s="14" t="s">
        <v>2015</v>
      </c>
      <c r="K361" s="8" t="s">
        <v>364</v>
      </c>
      <c r="X361" s="1" t="s">
        <v>2022</v>
      </c>
      <c r="Z361" s="74" t="s">
        <v>3319</v>
      </c>
      <c r="AB361" s="1" t="s">
        <v>2548</v>
      </c>
    </row>
    <row r="362" spans="1:28">
      <c r="A362" s="8" t="s">
        <v>116</v>
      </c>
      <c r="B362" s="8" t="s">
        <v>2016</v>
      </c>
      <c r="C362" s="14" t="s">
        <v>349</v>
      </c>
      <c r="K362" s="8" t="s">
        <v>349</v>
      </c>
      <c r="X362" s="1" t="s">
        <v>349</v>
      </c>
      <c r="Z362" s="74" t="s">
        <v>349</v>
      </c>
      <c r="AB362" s="1" t="s">
        <v>2549</v>
      </c>
    </row>
    <row r="363" spans="1:28">
      <c r="A363" s="8" t="s">
        <v>28</v>
      </c>
      <c r="B363" s="8" t="s">
        <v>1986</v>
      </c>
      <c r="C363" t="s">
        <v>1153</v>
      </c>
      <c r="X363" t="s">
        <v>1389</v>
      </c>
      <c r="Z363" s="74" t="s">
        <v>4711</v>
      </c>
      <c r="AB363" s="1" t="s">
        <v>2550</v>
      </c>
    </row>
    <row r="364" spans="1:28">
      <c r="A364" s="8" t="s">
        <v>114</v>
      </c>
      <c r="B364" s="8" t="s">
        <v>3091</v>
      </c>
      <c r="C364" s="103" t="s">
        <v>3094</v>
      </c>
      <c r="I364" t="s">
        <v>3526</v>
      </c>
      <c r="X364" s="1" t="s">
        <v>3094</v>
      </c>
      <c r="Z364" s="75" t="s">
        <v>3320</v>
      </c>
      <c r="AB364" s="1" t="s">
        <v>3094</v>
      </c>
    </row>
    <row r="365" spans="1:28" ht="31.75">
      <c r="A365" s="8" t="s">
        <v>3090</v>
      </c>
      <c r="B365" s="8" t="s">
        <v>1154</v>
      </c>
      <c r="C365" s="9" t="s">
        <v>4712</v>
      </c>
      <c r="I365" s="8" t="s">
        <v>349</v>
      </c>
      <c r="K365" t="s">
        <v>364</v>
      </c>
      <c r="X365" s="76" t="s">
        <v>1388</v>
      </c>
      <c r="Z365" s="147" t="s">
        <v>3518</v>
      </c>
      <c r="AB365" s="76" t="s">
        <v>2551</v>
      </c>
    </row>
    <row r="366" spans="1:28">
      <c r="A366" s="8" t="s">
        <v>3090</v>
      </c>
      <c r="B366" s="8" t="s">
        <v>1155</v>
      </c>
      <c r="C366" s="8" t="s">
        <v>1162</v>
      </c>
      <c r="D366" s="8" t="s">
        <v>349</v>
      </c>
      <c r="H366" s="8" t="s">
        <v>349</v>
      </c>
      <c r="K366" s="8" t="s">
        <v>364</v>
      </c>
      <c r="X366" s="1" t="s">
        <v>1386</v>
      </c>
      <c r="Z366" s="132" t="s">
        <v>4713</v>
      </c>
      <c r="AB366" s="1" t="s">
        <v>2590</v>
      </c>
    </row>
    <row r="367" spans="1:28" ht="31.75">
      <c r="A367" s="8" t="s">
        <v>3090</v>
      </c>
      <c r="B367" s="8" t="s">
        <v>1156</v>
      </c>
      <c r="C367" s="9" t="s">
        <v>4714</v>
      </c>
      <c r="K367" s="8" t="s">
        <v>364</v>
      </c>
      <c r="X367" s="1" t="s">
        <v>1385</v>
      </c>
      <c r="Z367" s="74" t="s">
        <v>4715</v>
      </c>
      <c r="AB367" s="1" t="s">
        <v>2552</v>
      </c>
    </row>
    <row r="368" spans="1:28" ht="47.6">
      <c r="A368" s="8" t="s">
        <v>3090</v>
      </c>
      <c r="B368" s="8" t="s">
        <v>1157</v>
      </c>
      <c r="C368" s="9" t="s">
        <v>4716</v>
      </c>
      <c r="K368" s="8" t="s">
        <v>364</v>
      </c>
      <c r="X368" s="1" t="s">
        <v>1384</v>
      </c>
      <c r="Z368" s="74" t="s">
        <v>4717</v>
      </c>
      <c r="AB368" s="1" t="s">
        <v>2553</v>
      </c>
    </row>
    <row r="369" spans="1:28" ht="31.75">
      <c r="A369" s="8" t="s">
        <v>3090</v>
      </c>
      <c r="B369" s="8" t="s">
        <v>1158</v>
      </c>
      <c r="C369" s="9" t="s">
        <v>4718</v>
      </c>
      <c r="K369" s="8" t="s">
        <v>364</v>
      </c>
      <c r="X369" s="1" t="s">
        <v>1383</v>
      </c>
      <c r="Z369" s="74" t="s">
        <v>4719</v>
      </c>
      <c r="AB369" s="1" t="s">
        <v>2554</v>
      </c>
    </row>
    <row r="370" spans="1:28" ht="31.75">
      <c r="A370" s="8" t="s">
        <v>3090</v>
      </c>
      <c r="B370" s="8" t="s">
        <v>1159</v>
      </c>
      <c r="C370" s="9" t="s">
        <v>4720</v>
      </c>
      <c r="K370" s="8" t="s">
        <v>364</v>
      </c>
      <c r="X370" s="1" t="s">
        <v>1382</v>
      </c>
      <c r="Z370" s="74" t="s">
        <v>3625</v>
      </c>
      <c r="AB370" s="1" t="s">
        <v>2555</v>
      </c>
    </row>
    <row r="371" spans="1:28" ht="31.75">
      <c r="A371" s="8" t="s">
        <v>3090</v>
      </c>
      <c r="B371" s="8" t="s">
        <v>1160</v>
      </c>
      <c r="C371" s="9" t="s">
        <v>1163</v>
      </c>
      <c r="K371" s="8" t="s">
        <v>364</v>
      </c>
      <c r="X371" s="1" t="s">
        <v>4721</v>
      </c>
      <c r="Z371" s="74" t="s">
        <v>3521</v>
      </c>
      <c r="AB371" s="1" t="s">
        <v>2556</v>
      </c>
    </row>
    <row r="372" spans="1:28" ht="31.75">
      <c r="A372" s="8" t="s">
        <v>3090</v>
      </c>
      <c r="B372" s="8" t="s">
        <v>1165</v>
      </c>
      <c r="C372" s="9" t="s">
        <v>4722</v>
      </c>
      <c r="K372" s="8" t="s">
        <v>364</v>
      </c>
      <c r="X372" s="1" t="s">
        <v>4723</v>
      </c>
      <c r="Z372" s="74" t="s">
        <v>3519</v>
      </c>
      <c r="AB372" s="1" t="s">
        <v>2557</v>
      </c>
    </row>
    <row r="373" spans="1:28" ht="31.75">
      <c r="A373" s="8" t="s">
        <v>3090</v>
      </c>
      <c r="B373" s="8" t="s">
        <v>1166</v>
      </c>
      <c r="C373" s="9" t="s">
        <v>4724</v>
      </c>
      <c r="K373" s="8" t="s">
        <v>364</v>
      </c>
      <c r="X373" s="1" t="s">
        <v>4725</v>
      </c>
      <c r="Z373" s="74" t="s">
        <v>4726</v>
      </c>
      <c r="AB373" s="1" t="s">
        <v>2558</v>
      </c>
    </row>
    <row r="374" spans="1:28" ht="31.75">
      <c r="A374" s="8" t="s">
        <v>3090</v>
      </c>
      <c r="B374" s="8" t="s">
        <v>1167</v>
      </c>
      <c r="C374" s="9" t="s">
        <v>4727</v>
      </c>
      <c r="K374" s="8" t="s">
        <v>364</v>
      </c>
      <c r="X374" s="1" t="s">
        <v>1381</v>
      </c>
      <c r="Z374" s="74" t="s">
        <v>4728</v>
      </c>
      <c r="AB374" s="1" t="s">
        <v>2559</v>
      </c>
    </row>
    <row r="375" spans="1:28" ht="47.6">
      <c r="A375" s="8" t="s">
        <v>3090</v>
      </c>
      <c r="B375" s="8" t="s">
        <v>1168</v>
      </c>
      <c r="C375" s="9" t="s">
        <v>4729</v>
      </c>
      <c r="K375" s="8" t="s">
        <v>364</v>
      </c>
      <c r="X375" s="1" t="s">
        <v>1379</v>
      </c>
      <c r="Z375" s="74" t="s">
        <v>4730</v>
      </c>
      <c r="AB375" s="1" t="s">
        <v>4727</v>
      </c>
    </row>
    <row r="376" spans="1:28" ht="31.75">
      <c r="A376" s="8" t="s">
        <v>3090</v>
      </c>
      <c r="B376" s="8" t="s">
        <v>1169</v>
      </c>
      <c r="C376" s="9" t="s">
        <v>4731</v>
      </c>
      <c r="K376" s="8" t="s">
        <v>364</v>
      </c>
      <c r="X376" s="1" t="s">
        <v>1380</v>
      </c>
      <c r="Z376" s="74" t="s">
        <v>4732</v>
      </c>
      <c r="AB376" s="1" t="s">
        <v>2560</v>
      </c>
    </row>
    <row r="377" spans="1:28" ht="31.75">
      <c r="A377" s="8" t="s">
        <v>3090</v>
      </c>
      <c r="B377" s="8" t="s">
        <v>1170</v>
      </c>
      <c r="C377" s="9" t="s">
        <v>1164</v>
      </c>
      <c r="K377" s="8" t="s">
        <v>364</v>
      </c>
      <c r="X377" s="1" t="s">
        <v>1387</v>
      </c>
      <c r="Z377" s="74" t="s">
        <v>4733</v>
      </c>
      <c r="AB377" s="1" t="s">
        <v>2561</v>
      </c>
    </row>
    <row r="378" spans="1:28">
      <c r="A378" s="8" t="s">
        <v>116</v>
      </c>
      <c r="B378" s="8" t="s">
        <v>3091</v>
      </c>
      <c r="C378" s="9" t="s">
        <v>349</v>
      </c>
      <c r="K378" s="8" t="s">
        <v>349</v>
      </c>
      <c r="X378" s="1" t="s">
        <v>349</v>
      </c>
      <c r="Z378" s="74" t="s">
        <v>349</v>
      </c>
      <c r="AB378" s="1" t="s">
        <v>349</v>
      </c>
    </row>
    <row r="379" spans="1:28">
      <c r="A379" s="8" t="s">
        <v>114</v>
      </c>
      <c r="B379" s="8" t="s">
        <v>3093</v>
      </c>
      <c r="C379" t="s">
        <v>3092</v>
      </c>
      <c r="I379" t="s">
        <v>3100</v>
      </c>
      <c r="X379" t="s">
        <v>3092</v>
      </c>
      <c r="Z379" s="74" t="s">
        <v>3520</v>
      </c>
      <c r="AB379" t="s">
        <v>3358</v>
      </c>
    </row>
    <row r="380" spans="1:28" ht="31.75">
      <c r="A380" s="8" t="s">
        <v>3090</v>
      </c>
      <c r="B380" s="8" t="s">
        <v>1175</v>
      </c>
      <c r="C380" s="103" t="s">
        <v>4734</v>
      </c>
      <c r="I380" s="8" t="s">
        <v>349</v>
      </c>
      <c r="K380" t="s">
        <v>364</v>
      </c>
      <c r="X380" s="76" t="s">
        <v>1378</v>
      </c>
      <c r="Z380" s="147" t="s">
        <v>4735</v>
      </c>
      <c r="AB380" s="1" t="s">
        <v>2562</v>
      </c>
    </row>
    <row r="381" spans="1:28" ht="31.75">
      <c r="A381" s="8" t="s">
        <v>3090</v>
      </c>
      <c r="B381" s="8" t="s">
        <v>1176</v>
      </c>
      <c r="C381" s="9" t="s">
        <v>1191</v>
      </c>
      <c r="K381" s="8" t="s">
        <v>364</v>
      </c>
      <c r="X381" s="73" t="s">
        <v>1377</v>
      </c>
      <c r="Z381" s="74" t="s">
        <v>4736</v>
      </c>
      <c r="AB381" s="1" t="s">
        <v>4737</v>
      </c>
    </row>
    <row r="382" spans="1:28" ht="31.75">
      <c r="A382" s="8" t="s">
        <v>3090</v>
      </c>
      <c r="B382" s="8" t="s">
        <v>1177</v>
      </c>
      <c r="C382" s="9" t="s">
        <v>1192</v>
      </c>
      <c r="K382" s="8" t="s">
        <v>364</v>
      </c>
      <c r="X382" s="1" t="s">
        <v>1376</v>
      </c>
      <c r="Z382" s="74" t="s">
        <v>4738</v>
      </c>
      <c r="AB382" s="1" t="s">
        <v>2563</v>
      </c>
    </row>
    <row r="383" spans="1:28" ht="31.75">
      <c r="A383" s="8" t="s">
        <v>3090</v>
      </c>
      <c r="B383" s="8" t="s">
        <v>1178</v>
      </c>
      <c r="C383" s="9" t="s">
        <v>4739</v>
      </c>
      <c r="K383" s="8" t="s">
        <v>364</v>
      </c>
      <c r="X383" s="1" t="s">
        <v>1375</v>
      </c>
      <c r="Z383" s="74" t="s">
        <v>4740</v>
      </c>
      <c r="AB383" s="1" t="s">
        <v>2564</v>
      </c>
    </row>
    <row r="384" spans="1:28" ht="47.6">
      <c r="A384" s="8" t="s">
        <v>3090</v>
      </c>
      <c r="B384" s="8" t="s">
        <v>1179</v>
      </c>
      <c r="C384" s="9" t="s">
        <v>4741</v>
      </c>
      <c r="K384" s="8" t="s">
        <v>364</v>
      </c>
      <c r="X384" s="1" t="s">
        <v>1374</v>
      </c>
      <c r="Z384" s="74" t="s">
        <v>4742</v>
      </c>
      <c r="AB384" s="1" t="s">
        <v>2565</v>
      </c>
    </row>
    <row r="385" spans="1:28" ht="31.75">
      <c r="A385" s="8" t="s">
        <v>3090</v>
      </c>
      <c r="B385" s="8" t="s">
        <v>1180</v>
      </c>
      <c r="C385" s="9" t="s">
        <v>4743</v>
      </c>
      <c r="K385" s="8" t="s">
        <v>364</v>
      </c>
      <c r="X385" s="1" t="s">
        <v>3161</v>
      </c>
      <c r="Z385" s="74" t="s">
        <v>4744</v>
      </c>
      <c r="AB385" s="1" t="s">
        <v>2566</v>
      </c>
    </row>
    <row r="386" spans="1:28" ht="31.75">
      <c r="A386" s="8" t="s">
        <v>3090</v>
      </c>
      <c r="B386" s="8" t="s">
        <v>1181</v>
      </c>
      <c r="C386" s="9" t="s">
        <v>4745</v>
      </c>
      <c r="K386" s="8" t="s">
        <v>364</v>
      </c>
      <c r="X386" s="73" t="s">
        <v>1373</v>
      </c>
      <c r="Z386" s="74" t="s">
        <v>3626</v>
      </c>
      <c r="AB386" s="1" t="s">
        <v>2567</v>
      </c>
    </row>
    <row r="387" spans="1:28" ht="31.75">
      <c r="A387" s="8" t="s">
        <v>3090</v>
      </c>
      <c r="B387" s="8" t="s">
        <v>1182</v>
      </c>
      <c r="C387" s="9" t="s">
        <v>1163</v>
      </c>
      <c r="K387" s="8" t="s">
        <v>364</v>
      </c>
      <c r="X387" s="1" t="s">
        <v>4746</v>
      </c>
      <c r="Z387" s="74" t="s">
        <v>3521</v>
      </c>
      <c r="AB387" s="1" t="s">
        <v>2557</v>
      </c>
    </row>
    <row r="388" spans="1:28" ht="31.75">
      <c r="A388" s="8" t="s">
        <v>3090</v>
      </c>
      <c r="B388" s="8" t="s">
        <v>1183</v>
      </c>
      <c r="C388" s="9" t="s">
        <v>4747</v>
      </c>
      <c r="K388" s="8" t="s">
        <v>364</v>
      </c>
      <c r="X388" s="1" t="s">
        <v>1372</v>
      </c>
      <c r="Z388" s="74" t="s">
        <v>4748</v>
      </c>
      <c r="AB388" s="1" t="s">
        <v>2568</v>
      </c>
    </row>
    <row r="389" spans="1:28" ht="31.75">
      <c r="A389" s="8" t="s">
        <v>3090</v>
      </c>
      <c r="B389" s="8" t="s">
        <v>1184</v>
      </c>
      <c r="C389" s="9" t="s">
        <v>4749</v>
      </c>
      <c r="K389" s="8" t="s">
        <v>364</v>
      </c>
      <c r="X389" s="72" t="s">
        <v>4750</v>
      </c>
      <c r="Z389" s="74" t="s">
        <v>4751</v>
      </c>
      <c r="AB389" s="1" t="s">
        <v>2569</v>
      </c>
    </row>
    <row r="390" spans="1:28" ht="31.75">
      <c r="A390" s="8" t="s">
        <v>3090</v>
      </c>
      <c r="B390" s="8" t="s">
        <v>1185</v>
      </c>
      <c r="C390" s="9" t="s">
        <v>4752</v>
      </c>
      <c r="K390" s="8" t="s">
        <v>364</v>
      </c>
      <c r="X390" s="1" t="s">
        <v>4753</v>
      </c>
      <c r="Z390" s="74" t="s">
        <v>4754</v>
      </c>
      <c r="AB390" s="1" t="s">
        <v>2570</v>
      </c>
    </row>
    <row r="391" spans="1:28" ht="47.6">
      <c r="A391" s="8" t="s">
        <v>3090</v>
      </c>
      <c r="B391" s="8" t="s">
        <v>1186</v>
      </c>
      <c r="C391" s="9" t="s">
        <v>4755</v>
      </c>
      <c r="K391" s="8" t="s">
        <v>364</v>
      </c>
      <c r="X391" s="1" t="s">
        <v>4756</v>
      </c>
      <c r="Z391" s="74" t="s">
        <v>4757</v>
      </c>
      <c r="AB391" s="1" t="s">
        <v>2571</v>
      </c>
    </row>
    <row r="392" spans="1:28" ht="31.75">
      <c r="A392" s="8" t="s">
        <v>3090</v>
      </c>
      <c r="B392" s="8" t="s">
        <v>1187</v>
      </c>
      <c r="C392" s="9" t="s">
        <v>4758</v>
      </c>
      <c r="K392" s="8" t="s">
        <v>364</v>
      </c>
      <c r="X392" s="1" t="s">
        <v>1371</v>
      </c>
      <c r="Z392" s="74" t="s">
        <v>4759</v>
      </c>
      <c r="AB392" s="1" t="s">
        <v>2572</v>
      </c>
    </row>
    <row r="393" spans="1:28">
      <c r="A393" s="8" t="s">
        <v>116</v>
      </c>
      <c r="B393" s="8" t="s">
        <v>3093</v>
      </c>
      <c r="C393" s="9" t="s">
        <v>349</v>
      </c>
      <c r="K393" s="8" t="s">
        <v>349</v>
      </c>
      <c r="X393" s="1" t="s">
        <v>349</v>
      </c>
      <c r="Z393" s="74" t="s">
        <v>349</v>
      </c>
      <c r="AB393" s="1" t="s">
        <v>349</v>
      </c>
    </row>
    <row r="394" spans="1:28" ht="15.9">
      <c r="A394" s="8" t="s">
        <v>236</v>
      </c>
      <c r="B394" s="102" t="s">
        <v>1188</v>
      </c>
      <c r="C394" t="s">
        <v>1193</v>
      </c>
      <c r="I394" t="s">
        <v>3526</v>
      </c>
      <c r="K394" t="s">
        <v>364</v>
      </c>
      <c r="X394" t="s">
        <v>1370</v>
      </c>
      <c r="Z394" t="s">
        <v>3321</v>
      </c>
      <c r="AB394" t="s">
        <v>2573</v>
      </c>
    </row>
    <row r="395" spans="1:28" ht="31.75">
      <c r="A395" s="8" t="s">
        <v>236</v>
      </c>
      <c r="B395" s="8" t="s">
        <v>1189</v>
      </c>
      <c r="C395" s="9" t="s">
        <v>1194</v>
      </c>
      <c r="I395" s="8" t="s">
        <v>3526</v>
      </c>
      <c r="K395" s="8" t="s">
        <v>364</v>
      </c>
      <c r="X395" s="1" t="s">
        <v>1369</v>
      </c>
      <c r="Z395" s="74" t="s">
        <v>4760</v>
      </c>
      <c r="AB395" s="1" t="s">
        <v>2574</v>
      </c>
    </row>
    <row r="396" spans="1:28" ht="47.6">
      <c r="A396" s="8" t="s">
        <v>236</v>
      </c>
      <c r="B396" s="8" t="s">
        <v>1190</v>
      </c>
      <c r="C396" s="9" t="s">
        <v>1195</v>
      </c>
      <c r="I396" s="8" t="s">
        <v>3526</v>
      </c>
      <c r="K396" s="8" t="s">
        <v>364</v>
      </c>
      <c r="X396" s="1" t="s">
        <v>1368</v>
      </c>
      <c r="Z396" s="74" t="s">
        <v>3627</v>
      </c>
      <c r="AB396" s="1" t="s">
        <v>2575</v>
      </c>
    </row>
    <row r="397" spans="1:28" ht="31.75">
      <c r="A397" s="8" t="s">
        <v>236</v>
      </c>
      <c r="B397" s="8" t="s">
        <v>1197</v>
      </c>
      <c r="C397" s="9" t="s">
        <v>1196</v>
      </c>
      <c r="I397" s="8" t="s">
        <v>3526</v>
      </c>
      <c r="K397" s="8" t="s">
        <v>364</v>
      </c>
      <c r="X397" s="1" t="s">
        <v>1367</v>
      </c>
      <c r="Z397" s="74" t="s">
        <v>3628</v>
      </c>
      <c r="AB397" s="1" t="s">
        <v>2576</v>
      </c>
    </row>
    <row r="398" spans="1:28">
      <c r="A398" s="8" t="s">
        <v>116</v>
      </c>
      <c r="B398" s="8" t="s">
        <v>1785</v>
      </c>
      <c r="C398" s="9" t="s">
        <v>349</v>
      </c>
      <c r="I398" s="8" t="s">
        <v>349</v>
      </c>
      <c r="K398" s="8" t="s">
        <v>349</v>
      </c>
      <c r="X398" s="1" t="s">
        <v>349</v>
      </c>
      <c r="Z398" s="132" t="s">
        <v>349</v>
      </c>
      <c r="AB398" s="1" t="s">
        <v>349</v>
      </c>
    </row>
    <row r="399" spans="1:28">
      <c r="A399" s="8" t="s">
        <v>349</v>
      </c>
      <c r="B399" s="95" t="s">
        <v>349</v>
      </c>
    </row>
  </sheetData>
  <sheetProtection selectLockedCells="1" selectUnlockedCells="1"/>
  <autoFilter ref="A1:AE399" xr:uid="{00000000-0009-0000-0000-000000000000}"/>
  <phoneticPr fontId="2" type="noConversion"/>
  <conditionalFormatting sqref="A7">
    <cfRule type="expression" dxfId="2671" priority="3510" stopIfTrue="1">
      <formula>$A7="comments"</formula>
    </cfRule>
    <cfRule type="expression" dxfId="2670" priority="3511" stopIfTrue="1">
      <formula>OR($A7="audio", $A7="video")</formula>
    </cfRule>
    <cfRule type="expression" dxfId="2669" priority="3512" stopIfTrue="1">
      <formula>$A7="image"</formula>
    </cfRule>
    <cfRule type="expression" dxfId="2668" priority="3513" stopIfTrue="1">
      <formula>OR($A7="date", $A7="datetime")</formula>
    </cfRule>
    <cfRule type="expression" dxfId="2667" priority="3514" stopIfTrue="1">
      <formula>OR($A7="calculate", $A7="calculate_here")</formula>
    </cfRule>
    <cfRule type="expression" dxfId="2666" priority="3515" stopIfTrue="1">
      <formula>$A7="note"</formula>
    </cfRule>
    <cfRule type="expression" dxfId="2665" priority="3516" stopIfTrue="1">
      <formula>$A7="barcode"</formula>
    </cfRule>
    <cfRule type="expression" dxfId="2664" priority="3517" stopIfTrue="1">
      <formula>$A7="geopoint"</formula>
    </cfRule>
    <cfRule type="expression" dxfId="2663" priority="3518" stopIfTrue="1">
      <formula>OR($A7="audio audit", $A7="text audit")</formula>
    </cfRule>
    <cfRule type="expression" dxfId="2662" priority="3519" stopIfTrue="1">
      <formula>OR(AND(LEFT($A7, 16)="select_multiple ", LEN($A7)&gt;16, NOT(ISNUMBER(SEARCH(" ", $A7, 17)))), AND(LEFT($A7, 11)="select_one ", LEN($A7)&gt;11, NOT(ISNUMBER(SEARCH(" ", $A7, 12)))))</formula>
    </cfRule>
    <cfRule type="expression" dxfId="2661" priority="3520" stopIfTrue="1">
      <formula>$A7="decimal"</formula>
    </cfRule>
    <cfRule type="expression" dxfId="2660" priority="3521" stopIfTrue="1">
      <formula>$A7="integer"</formula>
    </cfRule>
    <cfRule type="expression" dxfId="2659" priority="3522" stopIfTrue="1">
      <formula>$A7="text"</formula>
    </cfRule>
    <cfRule type="expression" dxfId="2658" priority="3523" stopIfTrue="1">
      <formula>$A7="begin repeat"</formula>
    </cfRule>
    <cfRule type="expression" dxfId="2657" priority="3524" stopIfTrue="1">
      <formula>$A7="begin group"</formula>
    </cfRule>
    <cfRule type="expression" dxfId="2656" priority="3525" stopIfTrue="1">
      <formula>$A7="comments"</formula>
    </cfRule>
    <cfRule type="expression" dxfId="2655" priority="3526" stopIfTrue="1">
      <formula>OR($A7="audio", $A7="video")</formula>
    </cfRule>
    <cfRule type="expression" dxfId="2654" priority="3527" stopIfTrue="1">
      <formula>$A7="image"</formula>
    </cfRule>
    <cfRule type="expression" dxfId="2653" priority="3528" stopIfTrue="1">
      <formula>OR($A7="date", $A7="datetime")</formula>
    </cfRule>
    <cfRule type="expression" dxfId="2652" priority="3529" stopIfTrue="1">
      <formula>OR($A7="calculate", $A7="calculate_here")</formula>
    </cfRule>
    <cfRule type="expression" dxfId="2651" priority="3530" stopIfTrue="1">
      <formula>$A7="note"</formula>
    </cfRule>
    <cfRule type="expression" dxfId="2650" priority="3531" stopIfTrue="1">
      <formula>$A7="barcode"</formula>
    </cfRule>
    <cfRule type="expression" dxfId="2649" priority="3532" stopIfTrue="1">
      <formula>$A7="geopoint"</formula>
    </cfRule>
    <cfRule type="expression" dxfId="2648" priority="3533" stopIfTrue="1">
      <formula>OR($A7="audio audit", $A7="text audit", $A7="speed violations count", $A7="speed violations list", $A7="speed violations audit")</formula>
    </cfRule>
    <cfRule type="expression" dxfId="2647" priority="3534" stopIfTrue="1">
      <formula>OR($A7="username", $A7="phonenumber", $A7="start", $A7="end", $A7="deviceid", $A7="subscriberid", $A7="simserial", $A7="caseid")</formula>
    </cfRule>
    <cfRule type="expression" dxfId="2646" priority="3535" stopIfTrue="1">
      <formula>OR(AND(LEFT($A7, 16)="select_multiple ", LEN($A7)&gt;16, NOT(ISNUMBER(SEARCH(" ", $A7, 17)))), AND(LEFT($A7, 11)="select_one ", LEN($A7)&gt;11, NOT(ISNUMBER(SEARCH(" ", $A7, 12)))))</formula>
    </cfRule>
    <cfRule type="expression" dxfId="2645" priority="3536" stopIfTrue="1">
      <formula>$A7="decimal"</formula>
    </cfRule>
    <cfRule type="expression" dxfId="2644" priority="3537" stopIfTrue="1">
      <formula>$A7="integer"</formula>
    </cfRule>
    <cfRule type="expression" dxfId="2643" priority="3538" stopIfTrue="1">
      <formula>$A7="text"</formula>
    </cfRule>
    <cfRule type="expression" dxfId="2642" priority="3539" stopIfTrue="1">
      <formula>$A7="end repeat"</formula>
    </cfRule>
    <cfRule type="expression" dxfId="2641" priority="3540" stopIfTrue="1">
      <formula>$A7="begin repeat"</formula>
    </cfRule>
    <cfRule type="expression" dxfId="2640" priority="3541" stopIfTrue="1">
      <formula>$A7="end group"</formula>
    </cfRule>
    <cfRule type="expression" dxfId="2639" priority="3542" stopIfTrue="1">
      <formula>$A7="begin group"</formula>
    </cfRule>
    <cfRule type="expression" dxfId="2638" priority="3543" stopIfTrue="1">
      <formula>$A7="comments"</formula>
    </cfRule>
    <cfRule type="expression" dxfId="2637" priority="3544" stopIfTrue="1">
      <formula>OR($A7="audio", $A7="video")</formula>
    </cfRule>
    <cfRule type="expression" dxfId="2636" priority="3545" stopIfTrue="1">
      <formula>$A7="image"</formula>
    </cfRule>
    <cfRule type="expression" dxfId="2635" priority="3546" stopIfTrue="1">
      <formula>OR($A7="date", $A7="datetime")</formula>
    </cfRule>
    <cfRule type="expression" dxfId="2634" priority="3547" stopIfTrue="1">
      <formula>OR($A7="calculate", $A7="calculate_here")</formula>
    </cfRule>
    <cfRule type="expression" dxfId="2633" priority="3548" stopIfTrue="1">
      <formula>$A7="note"</formula>
    </cfRule>
    <cfRule type="expression" dxfId="2632" priority="3549" stopIfTrue="1">
      <formula>$A7="barcode"</formula>
    </cfRule>
    <cfRule type="expression" dxfId="2631" priority="3550" stopIfTrue="1">
      <formula>$A7="geopoint"</formula>
    </cfRule>
    <cfRule type="expression" dxfId="2630" priority="3551" stopIfTrue="1">
      <formula>OR($A7="audio audit", $A7="text audit", $A7="speed violations count", $A7="speed violations list", $A7="speed violations audit")</formula>
    </cfRule>
    <cfRule type="expression" dxfId="2629" priority="3552" stopIfTrue="1">
      <formula>OR($A7="username", $A7="phonenumber", $A7="start", $A7="end", $A7="deviceid", $A7="subscriberid", $A7="simserial", $A7="caseid")</formula>
    </cfRule>
    <cfRule type="expression" dxfId="2628" priority="3553" stopIfTrue="1">
      <formula>OR(AND(LEFT($A7, 16)="select_multiple ", LEN($A7)&gt;16, NOT(ISNUMBER(SEARCH(" ", $A7, 17)))), AND(LEFT($A7, 11)="select_one ", LEN($A7)&gt;11, NOT(ISNUMBER(SEARCH(" ", $A7, 12)))))</formula>
    </cfRule>
    <cfRule type="expression" dxfId="2627" priority="3554" stopIfTrue="1">
      <formula>$A7="decimal"</formula>
    </cfRule>
    <cfRule type="expression" dxfId="2626" priority="3555" stopIfTrue="1">
      <formula>$A7="integer"</formula>
    </cfRule>
    <cfRule type="expression" dxfId="2625" priority="3556" stopIfTrue="1">
      <formula>$A7="text"</formula>
    </cfRule>
    <cfRule type="expression" dxfId="2624" priority="3557" stopIfTrue="1">
      <formula>$A7="end repeat"</formula>
    </cfRule>
    <cfRule type="expression" dxfId="2623" priority="3558" stopIfTrue="1">
      <formula>$A7="begin repeat"</formula>
    </cfRule>
    <cfRule type="expression" dxfId="2622" priority="3559" stopIfTrue="1">
      <formula>$A7="end group"</formula>
    </cfRule>
    <cfRule type="expression" dxfId="2621" priority="3560" stopIfTrue="1">
      <formula>$A7="begin group"</formula>
    </cfRule>
  </conditionalFormatting>
  <conditionalFormatting sqref="AB176:AC204 A2:B6">
    <cfRule type="expression" dxfId="2620" priority="3935" stopIfTrue="1">
      <formula>OR($A2="audio audit", $A2="text audit", $A2="speed violations count", $A2="speed violations list", $A2="speed violations audit")</formula>
    </cfRule>
    <cfRule type="expression" dxfId="2619" priority="3936" stopIfTrue="1">
      <formula>OR($A2="username", $A2="phonenumber", $A2="start", $A2="end", $A2="deviceid", $A2="subscriberid", $A2="simserial", $A2="caseid")</formula>
    </cfRule>
    <cfRule type="expression" dxfId="2618" priority="3937" stopIfTrue="1">
      <formula>OR(AND(LEFT($A2, 16)="select_multiple ", LEN($A2)&gt;16, NOT(ISNUMBER(SEARCH(" ", $A2, 17)))), AND(LEFT($A2, 11)="select_one ", LEN($A2)&gt;11, NOT(ISNUMBER(SEARCH(" ", $A2, 12)))))</formula>
    </cfRule>
    <cfRule type="expression" dxfId="2617" priority="3938" stopIfTrue="1">
      <formula>$A2="decimal"</formula>
    </cfRule>
    <cfRule type="expression" dxfId="2616" priority="3939" stopIfTrue="1">
      <formula>$A2="integer"</formula>
    </cfRule>
    <cfRule type="expression" dxfId="2615" priority="3940" stopIfTrue="1">
      <formula>$A2="text"</formula>
    </cfRule>
    <cfRule type="expression" dxfId="2614" priority="3941" stopIfTrue="1">
      <formula>$A2="end repeat"</formula>
    </cfRule>
    <cfRule type="expression" dxfId="2613" priority="3942" stopIfTrue="1">
      <formula>$A2="begin repeat"</formula>
    </cfRule>
    <cfRule type="expression" dxfId="2612" priority="3943" stopIfTrue="1">
      <formula>$A2="end group"</formula>
    </cfRule>
    <cfRule type="expression" dxfId="2611" priority="3944" stopIfTrue="1">
      <formula>$A2="begin group"</formula>
    </cfRule>
  </conditionalFormatting>
  <conditionalFormatting sqref="A2:B6">
    <cfRule type="expression" dxfId="2610" priority="3933" stopIfTrue="1">
      <formula>$A2="barcode"</formula>
    </cfRule>
    <cfRule type="expression" dxfId="2609" priority="3934" stopIfTrue="1">
      <formula>$A2="geopoint"</formula>
    </cfRule>
  </conditionalFormatting>
  <conditionalFormatting sqref="A214:W223 A211:H213 A237:F238 A125:W157 A160:W192 A193:H203 A204:W204 A207:W207 H237:W238 J210:W213 A300:W326 A2:B6 D2:V2 A1:W1 AB1:AC1 AB373:AC1048576 A400:W1048576">
    <cfRule type="expression" dxfId="2608" priority="4046" stopIfTrue="1">
      <formula>$A1="comments"</formula>
    </cfRule>
  </conditionalFormatting>
  <conditionalFormatting sqref="A8:B8 X5:X7">
    <cfRule type="expression" dxfId="2607" priority="3972" stopIfTrue="1">
      <formula>$A5="comments"</formula>
    </cfRule>
    <cfRule type="expression" dxfId="2606" priority="3973" stopIfTrue="1">
      <formula>OR($A5="audio", $A5="video")</formula>
    </cfRule>
    <cfRule type="expression" dxfId="2605" priority="3974" stopIfTrue="1">
      <formula>$A5="image"</formula>
    </cfRule>
    <cfRule type="expression" dxfId="2604" priority="3975" stopIfTrue="1">
      <formula>OR($A5="date", $A5="datetime")</formula>
    </cfRule>
    <cfRule type="expression" dxfId="2603" priority="3976" stopIfTrue="1">
      <formula>OR($A5="calculate", $A5="calculate_here")</formula>
    </cfRule>
    <cfRule type="expression" dxfId="2602" priority="3977" stopIfTrue="1">
      <formula>$A5="note"</formula>
    </cfRule>
    <cfRule type="expression" dxfId="2601" priority="3978" stopIfTrue="1">
      <formula>$A5="barcode"</formula>
    </cfRule>
    <cfRule type="expression" dxfId="2600" priority="3979" stopIfTrue="1">
      <formula>$A5="geopoint"</formula>
    </cfRule>
    <cfRule type="expression" dxfId="2599" priority="3980" stopIfTrue="1">
      <formula>OR($A5="audio audit", $A5="text audit", $A5="speed violations count", $A5="speed violations list", $A5="speed violations audit")</formula>
    </cfRule>
    <cfRule type="expression" dxfId="2598" priority="3981" stopIfTrue="1">
      <formula>OR($A5="username", $A5="phonenumber", $A5="start", $A5="end", $A5="deviceid", $A5="subscriberid", $A5="simserial", $A5="caseid")</formula>
    </cfRule>
    <cfRule type="expression" dxfId="2597" priority="3982" stopIfTrue="1">
      <formula>OR(AND(LEFT($A5, 16)="select_multiple ", LEN($A5)&gt;16, NOT(ISNUMBER(SEARCH(" ", $A5, 17)))), AND(LEFT($A5, 11)="select_one ", LEN($A5)&gt;11, NOT(ISNUMBER(SEARCH(" ", $A5, 12)))))</formula>
    </cfRule>
    <cfRule type="expression" dxfId="2596" priority="3983" stopIfTrue="1">
      <formula>$A5="decimal"</formula>
    </cfRule>
    <cfRule type="expression" dxfId="2595" priority="3984" stopIfTrue="1">
      <formula>$A5="integer"</formula>
    </cfRule>
    <cfRule type="expression" dxfId="2594" priority="3985" stopIfTrue="1">
      <formula>$A5="text"</formula>
    </cfRule>
    <cfRule type="expression" dxfId="2593" priority="3986" stopIfTrue="1">
      <formula>$A5="end repeat"</formula>
    </cfRule>
    <cfRule type="expression" dxfId="2592" priority="3987" stopIfTrue="1">
      <formula>$A5="begin repeat"</formula>
    </cfRule>
    <cfRule type="expression" dxfId="2591" priority="3988" stopIfTrue="1">
      <formula>$A5="end group"</formula>
    </cfRule>
    <cfRule type="expression" dxfId="2590" priority="3989" stopIfTrue="1">
      <formula>$A5="begin group"</formula>
    </cfRule>
  </conditionalFormatting>
  <conditionalFormatting sqref="A327:B333 A125:W192 AB210:AC256 H237:W238 A193:H203 A204:W204 J210:W213 A211:H213 A215:W223 A237:F238 A300:W326 A1:W1 AB1:AC1 AB373:AC1048576 A400:W1048576">
    <cfRule type="expression" dxfId="2589" priority="3180" stopIfTrue="1">
      <formula>$A1="enumerator"</formula>
    </cfRule>
  </conditionalFormatting>
  <conditionalFormatting sqref="A214:W223 A2:B6 A1:W1 AB1:AC1 A400:W1048576 AB373:AC1048576">
    <cfRule type="expression" dxfId="2588" priority="3932" stopIfTrue="1">
      <formula>$A1="note"</formula>
    </cfRule>
  </conditionalFormatting>
  <conditionalFormatting sqref="A11:F13 A15:F15 A16:W16 A23:F23 A24:W24 A25:F25 A26:W50 A51:F51 A52:W59 A60:B64 A65:W82 A85:F85 A86:W87 A88:F88 A89:W90 A91:F91 A92:W93 A94:F94 A96:W96 A97:F97 A98:W99 B105:W105 A106:W123 A124:B124 A210:F210 A224:F224 A225:W231 A232:F232 A233:W236 A239:W240 A241:F241 A242:W246 A247:F247 A248:W255 A258:J258 A259:W261 A262:F262 A263:W297 A298:F299 B327 C327:W333 A334:W357 A358:B362 A363:W365 B373:H378 B379:W398 AB11:AC12 H11:W13 H15:W15 H23:W23 H25:W25 H51:W51 D60:D64 K60:K64 C61:C64 E61:J64 L61:W64 H85:W85 H88:W88 H91:W91 H94:W94 H97:W97 C101:J104 E124:W124 H210 H224:W224 H232:W232 H241:W241 H247:W247 B256:J256 L256:W256 A256:A257 K256:K258 L258:W258 H262:W262 H298:W299 A327:A333 D358:W362 C366:W366 B366:B372 A366:A399 J367:W370 C367:H371 I367:I378 J371 L371:W371 K371:K378 J373:J378 L373:W378 C399:W399">
    <cfRule type="expression" dxfId="2587" priority="4146" stopIfTrue="1">
      <formula>$A11="comments"</formula>
    </cfRule>
  </conditionalFormatting>
  <conditionalFormatting sqref="A11:F13 A15:F15 A16:W16 A23:F23 A24:W24 A25:F25 A26:W50 A51:F51 A52:W59 A60:B64 C61:C64 A65:W82 A85:F85 A86:W87 A88:F88 A89:W90 A91:F91 A92:W93 A94:F94 A96:W96 A97:F97 A98:W99 C101:J104 B105:W105 A106:W123 A124:B124 A125:W157 A160:W192 A193:H203 A204:W204 A207:W207 A210:F210 A211:H213 A224:F224 A225:W231 A232:F232 A233:W236 A237:F238 A239:W240 A241:F241 A242:W246 A247:F247 A248:W255 A258:J258 A259:W261 A262:F262 A263:W297 A298:F299 A300:W326 B327 C327:W333 A334:W357 A358:B362 A363:W365 C367:H371 B373:H378 B379:W398 C399:W399 AB11:AC12 H11:W13 H15:W15 H23:W23 H25:W25 H51:W51 D60:D64 K60:K64 E61:J64 L61:W64 H85:W85 H88:W88 H91:W91 H94:W94 H97:W97 L100:W104 E124:W124 AB176:AC204 J193:W203 H210 J210:W213 H224:W224 H232:W232 H237:W238 H241:W241 H247:W247 B256:J256 L256:W256 A256:A257 K256:K258 L258:W258 H262:W262 H298:W299 A327:A333 D358:W362 C366:W366 B366:B372 A366:A399 J367:W370 I367:I378 J371 L371:W371 K371:K378 J373:J378 L373:W378 AB125:AC125 AB160:AC164">
    <cfRule type="expression" dxfId="2586" priority="4160" stopIfTrue="1">
      <formula>$A11="note"</formula>
    </cfRule>
  </conditionalFormatting>
  <conditionalFormatting sqref="A11:F13 A15:F15 A16:W16 A23:F23 A24:W24 A25:F25 A26:W50 A51:F51 A52:W59 A60:B64 C61:C64 A65:W82 A85:F85 A86:W87 A88:F88 A89:W90 A91:F91 A92:W93 A94:F94 A96:W96 A97:F97 A98:W99 C101:J104 B105:W105 A106:W123 A124:B124 A125:W157 A160:W192 A193:H203 A204:W204 A207:W207 A210:F210 A211:H213 A214:W223 A224:F224 A225:W231 A232:F232 A233:W236 A237:F238 A239:W240 A241:F241 A242:W246 A247:F247 A248:W255 A258:J258 A259:W261 A262:F262 A263:W297 A298:F299 A300:W326 B327 C327:W333 A334:W357 A358:B362 A363:W365 C367:H371 B373:H378 B379:W398 C399:W399 AB11:AC12 H11:W13 H15:W15 H23:W23 H25:W25 H51:W51 D60:D64 K60:K64 E61:J64 L61:W64 H85:W85 H88:W88 H91:W91 H94:W94 H97:W97 E124:W124 H210 H224:W224 H232:W232 H241:W241 H247:W247 B256:J256 L256:W256 A256:A257 K256:K258 L258:W258 H262:W262 H298:W299 A327:A333 D358:W362 C366:W366 B366:B372 A366:A399 J367:W370 I367:I378 J371 L371:W371 K371:K378 J373:J378 L373:W378 J193:W203 J210:W213 H237:W238 A1:W1 AB1:AC1 A400:W1048576 AB373:AC1048576">
    <cfRule type="expression" dxfId="2585" priority="4150" stopIfTrue="1">
      <formula>OR($A1="audio", $A1="video")</formula>
    </cfRule>
  </conditionalFormatting>
  <conditionalFormatting sqref="A11:F13 A15:F15 A16:W16 A23:F23 A24:W24 A25:F25 A26:W50 A51:F51 A52:W59 A60:B64 C61:C64 A65:W82 A85:F85 A86:W87 A88:F88 A89:W90 A91:F91 A92:W93 A94:F94 A96:W96 A97:F97 A98:W99 C101:J104 B105:W105 A106:W123 A124:B124 A125:W157 A160:W192 A193:H203 A204:W204 A207:W207 A210:F210 A211:H213 A214:W223 A224:F224 A225:W231 A232:F232 A233:W236 A237:F238 A239:W240 A241:F241 A242:W246 A247:F247 A248:W255 A258:J258 A259:W261 A262:F262 A263:W297 A298:F299 A300:W326 B327 C327:W333 A334:W357 A358:B362 A363:W365 C367:H371 B373:H378 B379:W398 C399:W399 AB11:AC12 H11:W13 H15:W15 H23:W23 H25:W25 H51:W51 D60:D64 K60:K64 E61:J64 L61:W64 H85:W85 H88:W88 H91:W91 H94:W94 H97:W97 L100:W104 E124:W124 AB125:AC125 AB160:AC164 AB176:AC204 J193:W203 H210 J210:W213 H224:W224 H232:W232 H237:W238 H241:W241 H247:W247 B256:J256 L256:W256 A256:A257 K256:K258 L258:W258 H262:W262 H298:W299 A327:A333 D358:W362 C366:W366 B366:B372 A366:A399 J367:W370 I367:I378 J371 L371:W371 K371:K378 J373:J378 L373:W378 A1:W1 AB1:AC1 A400:W1048576 AB373:AC1048576">
    <cfRule type="expression" dxfId="2584" priority="4162" stopIfTrue="1">
      <formula>$A1="barcode"</formula>
    </cfRule>
    <cfRule type="expression" dxfId="2583" priority="4164" stopIfTrue="1">
      <formula>OR($A1="geopoint", $A1="geoshape", $A1="geotrace")</formula>
    </cfRule>
  </conditionalFormatting>
  <conditionalFormatting sqref="A11:F13 A15:F15 A16:W16 A23:F23 A24:W24 A25:F25 A26:W50 A51:F51 A52:W59 A60:B64 C61:C64 A65:W82 A85:F85 A86:W87 A88:F88 A89:W90 A91:F91 A92:W93 A94:F94 A96:W96 A97:F97 A98:W99 C101:J104 B105:W105 A106:W123 A124:B124 A125:W192 A193:H203 A204:W204 A207:W207 A210:F210 A211:H213 A214:W223 A224:F224 A225:W231 A232:F232 A233:W236 A237:F238 A239:W240 A241:F241 A242:W246 A247:F247 A248:W255 A258:J258 A259:W261 A263:W297 A298:F299 A300:W357 A358:B362 A363:W365 C367:H371 B373:H378 B379:W398 C399:W399 A262:F262 H262:W262 H298:W299 D358:W362 E124:W124 J193:W203 J210:W213 H224:W224 H232:W232 H237:W238 H241:W241 H247:W247 L258:W258 L373:W378 AB11:AC12 H11:W13 H15:W15 H23:W23 H25:W25 H51:W51 D60:D64 K60:K64 E61:J64 L61:W64 H85:W85 H88:W88 H91:W91 H94:W94 H97:W97 H210 AB210:AC256 B256:J256 L256:W256 A256:A257 K256:K258 C366:W366 B366:B372 A366:A399 J367:W370 I367:I378 J371 L371:W371 K371:K378 J373:J378 A1:W1 AB1:AC1 A400:W1048576 AB373:AC1048576">
    <cfRule type="expression" dxfId="2582" priority="4135" stopIfTrue="1">
      <formula>$A1="file"</formula>
    </cfRule>
  </conditionalFormatting>
  <conditionalFormatting sqref="A11:F13 A15:F15 A16:W16 A23:F23 A24:W24 A25:F25 A26:W50 A51:F51 A52:W59 A60:B64 C61:C64 E61:J64 L61:W64 A65:W82 A85:F85 A86:W87 A88:F88 A89:W90 A91:F91 A92:W93 A94:F94 A96:W96 A97:F97 A98:W99 C101:J104 B105:W105 A106:W123 A124:B124 E124:W124 A125:W157 A160:W192 A193:H203 A204:W204 A207:W207 A210:F210 A211:H213 A214:W223 A224:F224 A225:W231 A232:F232 A233:W236 A237:F238 A239:W240 A241:F241 A242:W246 A247:F247 A248:W255 A258:J258 A259:W261 A262:F262 A263:W297 A298:F299 A300:W326 B327 C327:W333 A334:W357 A358:B362 D358:W362 A363:W365 C367:H371 B373:H378 B379:W398 C399:W399 AB11:AC12 H11:W13 H15:W15 H23:W23 H25:W25 H51:W51 D60:D64 K60:K64 H85:W85 H88:W88 H91:W91 H94:W94 H97:W97 J193:W203 H210 J210:W213 H224:W224 H232:W232 H237:W238 H241:W241 H247:W247 B256:J256 L256:W256 A256:A257 K256:K258 L258:W258 H262:W262 H298:W299 A327:A333 C366:W366 B366:B372 A366:A399 J367:W370 I367:I378 J371 L371:W371 K371:K378 J373:J378 L373:W378 A1:W1 AB1:AC1 A400:W1048576 AB373:AC1048576">
    <cfRule type="expression" dxfId="2581" priority="4156" stopIfTrue="1">
      <formula>OR($A1="date", $A1="datetime", $A1="time")</formula>
    </cfRule>
  </conditionalFormatting>
  <conditionalFormatting sqref="A11:F13 A15:F15 A16:W16 A23:F23 A24:W24 A25:F25 A26:W50 A51:F51 A52:W59 A60:B64 C61:C64 E61:J64 L61:W64 A65:W82 A85:F85 A86:W87 A88:F88 A89:W90 A91:F91 A92:W93 A94:F94 A96:W96 A97:F97 A98:W99 C101:J104 B105:W105 A106:W123 A124:B124 E124:W124 A125:W157 A160:W192 A193:H203 A204:W204 A207:W207 A210:F210 A211:H213 A214:W223 A224:F224 A225:W231 A232:F232 A233:W236 A237:F238 A239:W240 A241:F241 A242:W246 A247:F247 A248:W255 A258:J258 A259:W261 A262:F262 A263:W297 A298:F299 A300:W326 B327 C327:W333 A334:W357 A358:B362 D358:W362 A363:W365 C367:H371 B373:H378 B379:W398 C399:W399 AB11:AC12 H11:W13 H15:W15 H23:W23 H25:W25 H51:W51 D60:D64 K60:K64 H85:W85 H88:W88 H91:W91 H94:W94 H97:W97 L100:W104 AB125:AC125 J193:W203 H210 J210:W213 H224:W224 H232:W232 H237:W238 H241:W241 H247:W247 B256:J256 L256:W256 A256:A257 K256:K258 L258:W258 H262:W262 H298:W299 A327:A333 C366:W366 B366:B372 A366:A399 J367:W370 I367:I378 J371 L371:W371 K371:K378 J373:J378 L373:W378 A1:W1 AB1:AC1 A400:W1048576 AB373:AC1048576">
    <cfRule type="expression" dxfId="2580" priority="4176" stopIfTrue="1">
      <formula>OR(AND(LEFT($A1, 16)="select_multiple ", LEN($A1)&gt;16, NOT(ISNUMBER(SEARCH(" ", $A1, 17)))), AND(LEFT($A1, 11)="select_one ", LEN($A1)&gt;11, NOT(ISNUMBER(SEARCH(" ", $A1, 12)))))</formula>
    </cfRule>
  </conditionalFormatting>
  <conditionalFormatting sqref="A11:F13 A15:F15 A16:W16 A23:F23 A24:W24 A25:F25 A26:W50 A51:F51 A52:W59 A60:B64 C61:C64 E61:J64 L61:W64 A65:W82 A85:F85 A86:W87 A88:F88 A89:W90 A91:F91 A92:W93 A94:F94 A96:W96 A97:F97 A98:W99 C101:J104 B105:W105 A106:W123 A124:B124 E124:W124 A125:W157 A160:W192 A193:H203 A204:W204 A207:W207 A258:J258 A259:W261 A262:F262 A263:W297 A298:F299 A300:W326 B327 C327:W333 A334:W357 A358:B362 D358:W362 A363:W365 C367:H371 B373:H378 B379:W398 C399:W399 AB11:AC12 H11:W13 H15:W15 H23:W23 H25:W25 H51:W51 D60:D64 K60:K64 H85:W85 H88:W88 H91:W91 H94:W94 H97:W97 J193:W203 A210:F210 H210 J210:W213 A211:H213 A214:W223 A224:F224 H224:W224 A225:W231 A232:F232 H232:W232 A233:W236 A237:F238 H237:W238 A239:W240 A241:F241 H241:W241 A242:W246 A247:F247 H247:W247 A248:W255 B256:J256 L256:W256 A256:A257 K256:K258 L258:W258 H262:W262 H298:W299 A327:A333 C366:W366 B366:B372 A366:A399 J367:W370 I367:I378 J371 L371:W371 K371:K378 J373:J378 L373:W378 A1:W1 AB1:AC1 AB373:AC1048576 A400:W1048576">
    <cfRule type="expression" dxfId="2579" priority="4152" stopIfTrue="1">
      <formula>$A1="image"</formula>
    </cfRule>
  </conditionalFormatting>
  <conditionalFormatting sqref="A11:F13 A15:F15 A16:W16 A23:F23 A24:W24 A25:F25 A26:W50 A51:F51 A52:W59 A60:B64 D60:D64 C61:C64 E61:J64 L61:W64 A65:W82 A85:F85 A86:W87 A88:F88 A89:W90 A91:F91 A92:W93 A94:F94 A96:W96 A97:F97 A98:W99 C101:J104 B105:W105 A106:W123 A124:B124 E124:W124 A210:F210 A224:F224 A225:W231 A232:F232 A233:W236 A239:W240 A241:F241 A242:W246 A247:F247 A248:W255 A258:J258 A259:W261 A262:F262 A263:W297 A298:F299 C327:W333 A334:W357 A358:B362 D358:W362 A363:W365 C367:H371 B373:H378 B379:W398 C399:W399 AB11:AC12 H11:W13 H15:W15 H23:W23 H25:W25 H51:W51 K60:K64 H85:W85 H88:W88 H91:W91 H94:W94 H97:W97 H210 H224:W224 H232:W232 H241:W241 H247:W247 B256:J256 L256:W256 A256:A257 K256:K258 L258:W258 H262:W262 H298:W299 C366:W366 B366:B372 A366:A399 J367:W370 I367:I378 J371 L371:W371 K371:K378 J373:J378 L373:W378">
    <cfRule type="expression" dxfId="2578" priority="4139" stopIfTrue="1">
      <formula>$A11="enumerator"</formula>
    </cfRule>
  </conditionalFormatting>
  <conditionalFormatting sqref="A11:F13 A15:F15 A16:W16 A23:F23 A24:W24 A25:F25 A26:W50 A51:F51 A52:W59 A60:B64 D60:D64 C61:C64 E61:J64 L61:W64 A65:W82 A85:F85 A86:W87 A88:F88 A89:W90 A91:F91 A92:W93 A94:F94 A96:W96 A97:F97 A98:W99 C101:J104 B105:W105 A106:W123 A124:B124 E124:W124 A125:W157 A160:W192 A193:H203 A204:W204 A207:W207 A210:F210 A211:H213 A214:W223 A224:F224 A225:W231 A232:F232 A233:W236 A237:F238 A239:W240 A241:F241 A242:W246 A247:F247 A248:W255 A258:J258 A259:W261 A262:F262 A263:W297 A298:F299 A300:W326 B327 C327:W333 A334:W357 A358:B362 D358:W362 A363:W365 C367:H371 B373:H378 B379:W398 C399:W399 AB11:AC12 H11:W13 H15:W15 H23:W23 H25:W25 H51:W51 K60:K64 H85:W85 H88:W88 H91:W91 H94:W94 H97:W97 L100:W104 AB125:AC125 J193:W203 H210 J210:W213 H224:W224 H232:W232 H237:W238 H241:W241 H247:W247 B256:J256 L256:W256 A256:A257 K256:K258 L258:W258 H262:W262 H298:W299 A327:A333 C366:W366 B366:B372 A366:A399 J367:W370 I367:I378 J371 L371:W371 K371:K378 J373:J378 L373:W378 A1:W1 AB1:AC1 A400:W1048576 AB373:AC1048576">
    <cfRule type="expression" dxfId="2577" priority="4185" stopIfTrue="1">
      <formula>$A1="text"</formula>
    </cfRule>
  </conditionalFormatting>
  <conditionalFormatting sqref="A11:F13 A15:F15 A16:W16 A23:F23 A24:W24 A25:F25 A26:W50 A51:F51 A52:W59 A60:B64 E61:J64 L61:W64 A65:W82 A85:F85 A86:W87 A88:F88 A89:W90 A91:F91 A92:W93 A94:F94 A96:W96 A97:F97 A98:W99 C101:J104 B105:W105 A106:W123 A124:B124 E124:W124 A125:W157 A160:W192 A193:H203 A204:W204 A207:W207 A210:F210 A211:H213 A214:W223 A224:F224 A225:W231 A232:F232 A233:W236 A237:F238 A239:W240 A241:F241 A242:W246 A247:F247 A248:W255 A258:J258 A259:W261 A262:F262 A263:W297 A298:F299 A300:W326 B327 C327:W333 A334:W357 A358:B362 D358:W362 A363:W365 C367:H371 B373:H378 B379:W398 C399:W399 AB11:AC12 H11:W13 H15:W15 H23:W23 H25:W25 H51:W51 D60:D64 K60:K64 C61:C64 H85:W85 H88:W88 H91:W91 H94:W94 H97:W97 H210 H224:W224 H232:W232 H241:W241 H247:W247 B256:J256 L256:W256 A256:A257 K256:K258 L258:W258 H262:W262 H298:W299 C366:W366 B366:B372 A366:A399 J367:W370 I367:I378 J371 L371:W371 K371:K378 J373:J378 L373:W378 J193:W203 J210:W213 H237:W238 A327:A333 A1:W1 AB1:AC1 A400:W1048576 AB373:AC1048576">
    <cfRule type="expression" dxfId="2576" priority="4143" stopIfTrue="1">
      <formula>OR(AND(LEFT($A1, 14)="sensor_stream ", LEN($A1)&gt;14, NOT(ISNUMBER(SEARCH(" ", $A1, 15)))), AND(LEFT($A1, 17)="sensor_statistic ", LEN($A1)&gt;17, NOT(ISNUMBER(SEARCH(" ", $A1, 18)))))</formula>
    </cfRule>
  </conditionalFormatting>
  <conditionalFormatting sqref="A11:F13 A15:F15 A16:W16 A23:F23 A24:W24 A25:F25 A26:W50 A51:F51 A52:W59 A60:B64 E61:J64 L61:W64 A65:W82 A85:F85 A86:W87 A88:F88 A89:W90 A91:F91 A92:W93 A94:F94 A96:W96 A97:F97 A98:W99 C101:J104 B105:W105 A106:W123 A124:B124 E124:W124 A125:W157 A160:W192 A193:H203 A204:W204 A207:W207 A210:F210 A211:H213 A214:W223 A224:F224 A225:W231 A232:F232 A233:W236 A237:F238 A239:W240 A241:F241 A242:W246 A247:F247 A248:W255 A258:J258 A259:W261 A262:F262 A263:W297 A298:F299 A300:W326 B327 C327:W333 A334:W357 A358:B362 D358:W362 A363:W365 C367:H371 B373:H378 B379:W398 C399:W399 AB11:AC12 H11:W13 H15:W15 H23:W23 H25:W25 H51:W51 D60:D64 K60:K64 C61:C64 H85:W85 H88:W88 H91:W91 H94:W94 H97:W97 L100:W104 AB125:AC125 J193:W203 H210 J210:W213 H224:W224 H232:W232 H237:W238 H241:W241 H247:W247 B256:J256 L256:W256 A256:A257 K256:K258 L258:W258 H262:W262 H298:W299 A327:A333 C366:W366 B366:B372 A366:A399 J367:W370 I367:I378 J371 L371:W371 K371:K378 J373:J378 L373:W378 A1:W1 AB1:AC1 A400:W1048576 AB373:AC1048576">
    <cfRule type="expression" dxfId="2575" priority="4166" stopIfTrue="1">
      <formula>OR($A1="audio audit", $A1="text audit", $A1="speed violations count", $A1="speed violations list", $A1="speed violations audit")</formula>
    </cfRule>
  </conditionalFormatting>
  <conditionalFormatting sqref="A11:F13 H11:W13 A15:F15 H15:W15 A16:W16 A23:F23 H23:W23 A24:W24 A25:F25 H25:W25 A26:W50 A51:F51 H51:W51 A52:W59 A60:B64 C61:C64 E61:J64 L61:W64 A65:W82 A85:F85 H85:W85 A86:W87 A88:F88 H88:W88 A89:W90 A91:F91 H91:W91 A92:W93 A94:F94 H94:W94 A96:W96 A97:F97 H97:W97 A98:W99 C101:J104 B105:W105 A106:W123 A124:B124 A258:J258 A259:W261 B327 C327:W333 A334:W357 A358:B362 A363:W365 C367:H371 B373:H378 B379:W398 C399:W399 AB11:AC12 D60:D64 K60:K64 L100:W104 E124:W124 AB125:AC125 A125:W157 A160:W192 A193:H203 J193:W203 A204:W204 A207:W207 A210:F210 H210 J210:W213 A211:H213 A214:W223 A224:F224 H224:W224 A225:W231 A232:F232 H232:W232 A233:W236 A237:F238 H237:W238 A239:W240 A241:F241 H241:W241 A242:W246 A247:F247 H247:W247 A248:W255 B256:J256 L256:W256 A256:A257 K256:K258 L258:W258 A262:F262 H262:W262 A263:W297 A298:F299 H298:W299 A300:W326 A327:A333 D358:W362 C366:W366 B366:B372 A366:A399 J367:W370 I367:I378 J371 L371:W371 K371:K378 J373:J378 L373:W378 A1:W1 AB1:AC1 AB373:AC1048576 A400:W1048576">
    <cfRule type="expression" dxfId="2574" priority="4191" stopIfTrue="1">
      <formula>$A1="begin group"</formula>
    </cfRule>
  </conditionalFormatting>
  <conditionalFormatting sqref="A11:F13 H11:W13 A15:F15 H15:W15 A16:W16 A23:F23 H23:W23 A24:W24 A25:F25 H25:W25 A26:W50 A51:F51 H51:W51 A52:W59 A60:B64 C61:C64 E61:J64 L61:W64 A65:W82 A85:F85 H85:W85 A86:W87 A88:F88 H88:W88 A89:W90 A91:F91 H91:W91 A92:W93 A94:F94 H94:W94 A96:W96 A97:F97 H97:W97 A98:W99 C101:J104 B105:W105 A106:W123 A124:B124 A258:J258 A259:W261 B327 C327:W333 A334:W357 A358:B362 A363:W365 J367:W370 C367:H371 L371:W371 B373:H378 B379:W398 C399:W399 AB11:AC12 D60:D64 K60:K64 L100:W104 E124:W124 AB125:AC125 A125:W157 A160:W192 A193:H203 J193:W203 A204:W204 A207:W207 A210:F210 H210 J210:W213 A211:H213 A214:W223 A224:F224 H224:W224 A225:W231 A232:F232 H232:W232 A233:W236 A237:F238 H237:W238 A239:W240 A241:F241 H241:W241 A242:W246 A247:F247 H247:W247 A248:W255 B256:J256 L256:W256 A256:A257 K256:K258 L258:W258 A262:F262 H262:W262 A263:W297 A298:F299 H298:W299 A300:W326 A327:A333 D358:W362 C366:W366 B366:B372 A366:A399 I367:I378 J371 K371:K378 J373:J378 L373:W378 A1:W1 AB1:AC1 AB373:AC1048576 A400:W1048576">
    <cfRule type="expression" dxfId="2573" priority="4188" stopIfTrue="1">
      <formula>$A1="begin repeat"</formula>
    </cfRule>
  </conditionalFormatting>
  <conditionalFormatting sqref="A11:F13 H11:W13 A15:F15 H15:W15 A16:W16 A23:F23 H23:W23 A24:W24 A25:F25 H25:W25 A26:W50 A51:F51 H51:W51 A52:W59 A60:B64 D60:D64 C61:C64 E61:J64 A65:W82 A85:F85 H85:W85 A86:W87 A88:F88 H88:W88 A89:W90 A91:F91 H91:W91 A92:W93 A94:F94 H94:W94 A96:W96 A97:F97 H97:W97 A98:W99 C101:J104 B105:W105 A106:W123 A124:B124 H210 H224:W224 A225:W231 H232:W232 A233:W236 A239:W240 H241:W241 A242:W246 H247:W247 A248:W255 A258:J258 A259:W261 H262:W262 A263:W297 H298:W299 B327 C327:W333 A334:W357 A358:B362 D358:W362 A363:W365 C367:H371 B373:H378 B379:W398 C399:W399 AB11:AC12 K60:K64 L61:W64 L100:W104 E124:W124 AB125:AC125 A125:W157 A160:W192 A193:H203 J193:W203 A204:W204 A207:W207 A210:F210 J210:W213 A211:H213 A214:W223 A224:F224 A232:F232 A237:F238 H237:W238 A241:F241 A247:F247 B256:J256 L256:W256 A256:A257 K256:K258 L258:W258 A262:F262 A298:F299 A300:W326 A327:A333 C366:W366 B366:B372 A366:A399 J367:W370 I367:I378 J371 L371:W371 K371:K378 J373:J378 L373:W378 A1:W1 AB1:AC1 AB373:AC1048576 A400:W1048576">
    <cfRule type="expression" dxfId="2572" priority="4181" stopIfTrue="1">
      <formula>$A1="decimal"</formula>
    </cfRule>
    <cfRule type="expression" dxfId="2571" priority="4183" stopIfTrue="1">
      <formula>$A1="integer"</formula>
    </cfRule>
  </conditionalFormatting>
  <conditionalFormatting sqref="A11:F13 H11:W13 A15:F15 H15:W15 A16:W16 A23:F23 H23:W23 A24:W24 A25:F25 H25:W25 A26:W50 A51:F51 H51:W51 A52:W59 A60:B64 L61:W64 A65:W82 A85:F85 H85:W85 A86:W87 A88:F88 H88:W88 A89:W90 A91:F91 H91:W91 A92:W93 A94:F94 H94:W94 A96:W96 A97:F97 H97:W97 A98:W99 L100:W104 B105:W105 A106:W123 A124:B124 E124:W124 A125:W157 A160:W192 A193:H203 J193:W203 A204:W204 A207:W207 A210:F210 J210:W213 A211:H213 A214:W223 A224:F224 H224:W224 A225:W231 A232:F232 H232:W232 A233:W236 A237:F238 H237:W238 A239:W240 A241:F241 H241:W241 A242:W246 A247:F247 H247:W247 A248:W255 A258:J258 L258:W258 A259:W261 A262:F262 H262:W262 A263:W297 A298:F299 H298:W299 A300:W326 B327 C327:W333 A334:W357 A358:B362 D358:W362 A363:W365 J367:W370 L371:W371 B373:H378 L373:W378 B379:W398 C399:W399 AB11:AC12 D60:D64 K60:K64 C61:C64 E61:J64 C101:J104 H210 B256:J256 L256:W256 A256:A257 K256:K258 A327:A333 C366:W366 B366:B372 A366:A399 C367:H371 I367:I378 J371 K371:K378 J373:J378 AB215:AC256 AB176:AC204 A1:W1 AB1:AC1 A400:W1048576 AB373:AC1048576">
    <cfRule type="expression" dxfId="2570" priority="4158" stopIfTrue="1">
      <formula>OR($A1="calculate", $A1="calculate_here")</formula>
    </cfRule>
  </conditionalFormatting>
  <conditionalFormatting sqref="AB11:AC12 A11:F13 H11:W13 A15:F15 H15:W15 A16:W16 A23:F23 H23:W23 A24:W24 A25:F25 H25:W25 A26:W50 A51:F51 H51:W51 A52:W59 A60:B64 D60:D64 K60:K64 C61:C64 E61:J64 L61:W64 A65:W82 A85:F85 H85:W85 A86:W87 A88:F88 H88:W88 A89:W90 A91:F91 H91:W91 A92:W93 A94:F94 H94:W94 A96:W96 A97:F97 H97:W97 A98:W99 L100:W104 C101:J104 B105:W105 A106:W123 A124:B124 E124:W124 AB125:AC125 A125:W157 A160:W192 A193:H203 J193:W203 A204:W204 A207:W207 A210:F210 H210 J210:W213 A211:H213 A214:W223 A224:F224 H224:W224 A225:W231 A232:F232 H232:W232 A233:W236 A237:F238 H237:W238 A239:W240 A241:F241 H241:W241 A242:W246 A247:F247 H247:W247 A248:W255 B256:J256 L256:W256 A256:A257 K256:K258 A258:J258 L258:W258 A259:W261 A262:F262 H262:W262 A263:W297 A298:F299 H298:W299 A300:W326 B327 A327:A333 C327:W333 A334:W357 A358:B362 D358:W362 A363:W365 C366:W366 B366:B372 A366:A399 J367:W370 C367:H371 I367:I378 J371 L371:W371 K371:K378 B373:H378 J373:J378 L373:W378 B379:W398 C399:W399 A1:W1 AB1:AC1 AB373:AC1048576 A400:W1048576">
    <cfRule type="expression" dxfId="2569" priority="4169" stopIfTrue="1">
      <formula>OR($A1="username", $A1="phonenumber", $A1="start", $A1="end", $A1="deviceid", $A1="subscriberid", $A1="simserial", $A1="caseid")</formula>
    </cfRule>
    <cfRule type="expression" dxfId="2568" priority="4186" stopIfTrue="1">
      <formula>$A1="end repeat"</formula>
    </cfRule>
    <cfRule type="expression" dxfId="2567" priority="4189" stopIfTrue="1">
      <formula>$A1="end group"</formula>
    </cfRule>
  </conditionalFormatting>
  <conditionalFormatting sqref="A158:W159">
    <cfRule type="expression" dxfId="2566" priority="2274" stopIfTrue="1">
      <formula>OR(AND(LEFT($A158, 14)="sensor_stream ", LEN($A158)&gt;14, NOT(ISNUMBER(SEARCH(" ", $A158, 15)))), AND(LEFT($A158, 17)="sensor_statistic ", LEN($A158)&gt;17, NOT(ISNUMBER(SEARCH(" ", $A158, 18)))))</formula>
    </cfRule>
    <cfRule type="expression" dxfId="2565" priority="2276" stopIfTrue="1">
      <formula>$A158="comments"</formula>
    </cfRule>
    <cfRule type="expression" dxfId="2564" priority="2278" stopIfTrue="1">
      <formula>OR($A158="audio", $A158="video")</formula>
    </cfRule>
    <cfRule type="expression" dxfId="2563" priority="2280" stopIfTrue="1">
      <formula>$A158="image"</formula>
    </cfRule>
    <cfRule type="expression" dxfId="2562" priority="2282" stopIfTrue="1">
      <formula>OR($A158="date", $A158="datetime", $A158="time")</formula>
    </cfRule>
    <cfRule type="expression" dxfId="2561" priority="2284" stopIfTrue="1">
      <formula>OR($A158="calculate", $A158="calculate_here")</formula>
    </cfRule>
    <cfRule type="expression" dxfId="2560" priority="2286" stopIfTrue="1">
      <formula>$A158="note"</formula>
    </cfRule>
    <cfRule type="expression" dxfId="2559" priority="2288" stopIfTrue="1">
      <formula>$A158="barcode"</formula>
    </cfRule>
    <cfRule type="expression" dxfId="2558" priority="2290" stopIfTrue="1">
      <formula>OR($A158="geopoint", $A158="geoshape", $A158="geotrace")</formula>
    </cfRule>
    <cfRule type="expression" dxfId="2557" priority="2292" stopIfTrue="1">
      <formula>OR($A158="audio audit", $A158="text audit", $A158="speed violations count", $A158="speed violations list", $A158="speed violations audit")</formula>
    </cfRule>
    <cfRule type="expression" dxfId="2556" priority="2293" stopIfTrue="1">
      <formula>OR($A158="username", $A158="phonenumber", $A158="start", $A158="end", $A158="deviceid", $A158="subscriberid", $A158="simserial", $A158="caseid")</formula>
    </cfRule>
    <cfRule type="expression" dxfId="2555" priority="2295" stopIfTrue="1">
      <formula>OR(AND(LEFT($A158, 16)="select_multiple ", LEN($A158)&gt;16, NOT(ISNUMBER(SEARCH(" ", $A158, 17)))), AND(LEFT($A158, 11)="select_one ", LEN($A158)&gt;11, NOT(ISNUMBER(SEARCH(" ", $A158, 12)))))</formula>
    </cfRule>
    <cfRule type="expression" dxfId="2554" priority="2297" stopIfTrue="1">
      <formula>$A158="decimal"</formula>
    </cfRule>
    <cfRule type="expression" dxfId="2553" priority="2299" stopIfTrue="1">
      <formula>$A158="integer"</formula>
    </cfRule>
    <cfRule type="expression" dxfId="2552" priority="2301" stopIfTrue="1">
      <formula>$A158="text"</formula>
    </cfRule>
    <cfRule type="expression" dxfId="2551" priority="2302" stopIfTrue="1">
      <formula>$A158="end repeat"</formula>
    </cfRule>
    <cfRule type="expression" dxfId="2550" priority="2304" stopIfTrue="1">
      <formula>$A158="begin repeat"</formula>
    </cfRule>
    <cfRule type="expression" dxfId="2549" priority="2305" stopIfTrue="1">
      <formula>$A158="end group"</formula>
    </cfRule>
    <cfRule type="expression" dxfId="2548" priority="2307" stopIfTrue="1">
      <formula>$A158="begin group"</formula>
    </cfRule>
  </conditionalFormatting>
  <conditionalFormatting sqref="B11:B13 F11:F13 B15:B16 F15:F16 F23:F59 B23:B82 F61:F82 G64:J64 L64:W64 B85:B94 F85:F94 B96:B98 F96:F98 F101:F157 B105:B157 B160:B204 F160:F204 B207 F207 B210:B255 F210:F255 B258:B259 F258:F365 C260 B261:B327 C327:C333 B334:C334 B335:B365 F367:F371 B373:B398 B3:B6 B1 F1 F373:F1048576 B400:B1048576">
    <cfRule type="expression" dxfId="2547" priority="4165" stopIfTrue="1">
      <formula>OR($A1="audio audit", $A1="text audit", $A1="speed violations count", $A1="speed violations list", $A1="speed violations audit")</formula>
    </cfRule>
  </conditionalFormatting>
  <conditionalFormatting sqref="B11:B13 F11:F13 B15:B16 F15:F16 F23:F59 B23:B82 F61:F82 G64:J64 L64:W64 B85:B94 F85:F94 B96:B98 F96:F98 F101:F204 B105:B204 B210:B255 F210:F255 B258:B259 F258:F365 C260 B261:B327 C327:C333 B334:C334 B335:B365 F367:F371 B373:B398 B207 F207 B1 F1 F373:F1048576 B400:B1048576">
    <cfRule type="expression" dxfId="2546" priority="4142" stopIfTrue="1">
      <formula>OR(AND(LEFT($A1, 14)="sensor_stream ", LEN($A1)&gt;14, NOT(ISNUMBER(SEARCH(" ", $A1, 15)))), AND(LEFT($A1, 17)="sensor_statistic ", LEN($A1)&gt;17, NOT(ISNUMBER(SEARCH(" ", $A1, 18)))))</formula>
    </cfRule>
  </conditionalFormatting>
  <conditionalFormatting sqref="B11:B13 N11:N13 B15:B16 N15:N16 N23:N59 B23:B82 N61:N63 N65:N82 B85:B94 N85:N94 B96:B98 N96:N98 N101:N157 B105:B157 B160:B204 N160:N204 B207 N207 B210:B255 N210:N255 B258:B259 N258:N365 C260 B261:B327 C327:C333 B334:C334 B335:B365 N367:N371 B373:B398 N1:N2 N373:N1048576 B400:B1048576 B1:B7 N7">
    <cfRule type="expression" dxfId="2545" priority="4157" stopIfTrue="1">
      <formula>OR($A1="calculate", $A1="calculate_here")</formula>
    </cfRule>
  </conditionalFormatting>
  <conditionalFormatting sqref="B11:B13 B15:B16 B23:B82 B85:B94 B96:B98 B105:B157 B160:B204 B207 B210:B255 B258:B259 C260 B261:B327 C327:C333 B334:C334 B335:B365 B373:B398 B400:B1048576 B1:B8">
    <cfRule type="expression" dxfId="2544" priority="4144" stopIfTrue="1">
      <formula>$A1="comments"</formula>
    </cfRule>
  </conditionalFormatting>
  <conditionalFormatting sqref="B2 F2">
    <cfRule type="expression" dxfId="2543" priority="4065" stopIfTrue="1">
      <formula>$A2="image"</formula>
    </cfRule>
    <cfRule type="expression" dxfId="2542" priority="4071" stopIfTrue="1">
      <formula>OR($A2="audio audit", $A2="text audit", $A2="speed violations count", $A2="speed violations list", $A2="speed violations audit")</formula>
    </cfRule>
    <cfRule type="expression" dxfId="2541" priority="4072" stopIfTrue="1">
      <formula>OR(AND(LEFT($A2, 16)="select_multiple ", LEN($A2)&gt;16, NOT(ISNUMBER(SEARCH(" ", $A2, 17)))), AND(LEFT($A2, 11)="select_one ", LEN($A2)&gt;11, NOT(ISNUMBER(SEARCH(" ", $A2, 12)))))</formula>
    </cfRule>
  </conditionalFormatting>
  <conditionalFormatting sqref="B2">
    <cfRule type="expression" dxfId="2540" priority="4045" stopIfTrue="1">
      <formula>$A2="comments"</formula>
    </cfRule>
    <cfRule type="expression" dxfId="2539" priority="4064" stopIfTrue="1">
      <formula>OR($A2="audio", $A2="video")</formula>
    </cfRule>
  </conditionalFormatting>
  <conditionalFormatting sqref="B160:C204 B210:C255 B261:C326 I101:I157 O101:O157 B125:C157 I160:I192 O160:O204 I204 B207:C207 I207 O207 O210:O255 I214:I255 I258:I365 O258:O365 B2:B6 B1:C1 I1:I2 O1:O2 B400:C1048576 O373:O1048576 I379:I1048576 I7 O7">
    <cfRule type="expression" dxfId="2538" priority="4076" stopIfTrue="1">
      <formula>$A1="begin repeat"</formula>
    </cfRule>
  </conditionalFormatting>
  <conditionalFormatting sqref="B160:D164 G160:H164 B165:B175 B176:D204 G176:H204 B210:D213 G211:H213 B215:D255 H237:H238 B261:D326 G300:H365 B2:B6 D2 G2:H2 G373:H1048576 B400:D1048576 G7:H7">
    <cfRule type="expression" dxfId="2537" priority="4073" stopIfTrue="1">
      <formula>$A2="decimal"</formula>
    </cfRule>
  </conditionalFormatting>
  <conditionalFormatting sqref="AB8 B2:B6">
    <cfRule type="expression" dxfId="2536" priority="4068" stopIfTrue="1">
      <formula>$A2="note"</formula>
    </cfRule>
    <cfRule type="expression" dxfId="2535" priority="4069" stopIfTrue="1">
      <formula>$A2="barcode"</formula>
    </cfRule>
    <cfRule type="expression" dxfId="2534" priority="4070" stopIfTrue="1">
      <formula>$A2="geopoint"</formula>
    </cfRule>
  </conditionalFormatting>
  <conditionalFormatting sqref="B7 E7:R7 T5:V7">
    <cfRule type="expression" dxfId="2533" priority="3802" stopIfTrue="1">
      <formula>$A5="comments"</formula>
    </cfRule>
  </conditionalFormatting>
  <conditionalFormatting sqref="B7 E7:R7 T7:V7">
    <cfRule type="expression" dxfId="2532" priority="3769" stopIfTrue="1">
      <formula>$A7="comments"</formula>
    </cfRule>
    <cfRule type="expression" dxfId="2531" priority="3770" stopIfTrue="1">
      <formula>OR($A7="audio", $A7="video")</formula>
    </cfRule>
    <cfRule type="expression" dxfId="2530" priority="3771" stopIfTrue="1">
      <formula>$A7="image"</formula>
    </cfRule>
    <cfRule type="expression" dxfId="2529" priority="3772" stopIfTrue="1">
      <formula>OR($A7="date", $A7="datetime")</formula>
    </cfRule>
    <cfRule type="expression" dxfId="2528" priority="3773" stopIfTrue="1">
      <formula>OR($A7="calculate", $A7="calculate_here")</formula>
    </cfRule>
    <cfRule type="expression" dxfId="2527" priority="3774" stopIfTrue="1">
      <formula>$A7="note"</formula>
    </cfRule>
    <cfRule type="expression" dxfId="2526" priority="3775" stopIfTrue="1">
      <formula>$A7="barcode"</formula>
    </cfRule>
    <cfRule type="expression" dxfId="2525" priority="3776" stopIfTrue="1">
      <formula>$A7="geopoint"</formula>
    </cfRule>
    <cfRule type="expression" dxfId="2524" priority="3777" stopIfTrue="1">
      <formula>OR($A7="audio audit", $A7="text audit", $A7="speed violations count", $A7="speed violations list", $A7="speed violations audit")</formula>
    </cfRule>
    <cfRule type="expression" dxfId="2523" priority="3778" stopIfTrue="1">
      <formula>OR($A7="username", $A7="phonenumber", $A7="start", $A7="end", $A7="deviceid", $A7="subscriberid", $A7="simserial", $A7="caseid")</formula>
    </cfRule>
    <cfRule type="expression" dxfId="2522" priority="3779" stopIfTrue="1">
      <formula>OR(AND(LEFT($A7, 16)="select_multiple ", LEN($A7)&gt;16, NOT(ISNUMBER(SEARCH(" ", $A7, 17)))), AND(LEFT($A7, 11)="select_one ", LEN($A7)&gt;11, NOT(ISNUMBER(SEARCH(" ", $A7, 12)))))</formula>
    </cfRule>
    <cfRule type="expression" dxfId="2521" priority="3780" stopIfTrue="1">
      <formula>$A7="decimal"</formula>
    </cfRule>
    <cfRule type="expression" dxfId="2520" priority="3781" stopIfTrue="1">
      <formula>$A7="integer"</formula>
    </cfRule>
    <cfRule type="expression" dxfId="2519" priority="3782" stopIfTrue="1">
      <formula>$A7="text"</formula>
    </cfRule>
    <cfRule type="expression" dxfId="2518" priority="3783" stopIfTrue="1">
      <formula>$A7="end repeat"</formula>
    </cfRule>
    <cfRule type="expression" dxfId="2517" priority="3784" stopIfTrue="1">
      <formula>$A7="begin repeat"</formula>
    </cfRule>
    <cfRule type="expression" dxfId="2516" priority="3785" stopIfTrue="1">
      <formula>$A7="end group"</formula>
    </cfRule>
    <cfRule type="expression" dxfId="2515" priority="3786" stopIfTrue="1">
      <formula>$A7="begin group"</formula>
    </cfRule>
  </conditionalFormatting>
  <conditionalFormatting sqref="B7 F5:F7 B210:C255 F210:F255 B1:C1 F1 F373:F1048576 B400:C1048576">
    <cfRule type="expression" dxfId="2514" priority="3821" stopIfTrue="1">
      <formula>$A1="image"</formula>
    </cfRule>
  </conditionalFormatting>
  <conditionalFormatting sqref="B7 F7">
    <cfRule type="expression" dxfId="2513" priority="3728" stopIfTrue="1">
      <formula>OR($A7="audio audit", $A7="text audit")</formula>
    </cfRule>
    <cfRule type="expression" dxfId="2512" priority="3788" stopIfTrue="1">
      <formula>$A7="image"</formula>
    </cfRule>
    <cfRule type="expression" dxfId="2511" priority="3789" stopIfTrue="1">
      <formula>OR($A7="date", $A7="datetime")</formula>
    </cfRule>
    <cfRule type="expression" dxfId="2510" priority="3794" stopIfTrue="1">
      <formula>OR($A7="audio audit", $A7="text audit", $A7="speed violations count", $A7="speed violations list", $A7="speed violations audit")</formula>
    </cfRule>
    <cfRule type="expression" dxfId="2509" priority="3795" stopIfTrue="1">
      <formula>OR(AND(LEFT($A7, 16)="select_multiple ", LEN($A7)&gt;16, NOT(ISNUMBER(SEARCH(" ", $A7, 17)))), AND(LEFT($A7, 11)="select_one ", LEN($A7)&gt;11, NOT(ISNUMBER(SEARCH(" ", $A7, 12)))))</formula>
    </cfRule>
    <cfRule type="expression" dxfId="2508" priority="3798" stopIfTrue="1">
      <formula>$A7="text"</formula>
    </cfRule>
    <cfRule type="expression" dxfId="2507" priority="3827" stopIfTrue="1">
      <formula>OR($A7="audio audit", $A7="text audit", $A7="speed violations count", $A7="speed violations list", $A7="speed violations audit")</formula>
    </cfRule>
    <cfRule type="expression" dxfId="2506" priority="3828" stopIfTrue="1">
      <formula>OR(AND(LEFT($A7, 16)="select_multiple ", LEN($A7)&gt;16, NOT(ISNUMBER(SEARCH(" ", $A7, 17)))), AND(LEFT($A7, 11)="select_one ", LEN($A7)&gt;11, NOT(ISNUMBER(SEARCH(" ", $A7, 12)))))</formula>
    </cfRule>
    <cfRule type="expression" dxfId="2505" priority="3831" stopIfTrue="1">
      <formula>$A7="text"</formula>
    </cfRule>
  </conditionalFormatting>
  <conditionalFormatting sqref="B7 G5:H7">
    <cfRule type="expression" dxfId="2504" priority="3829" stopIfTrue="1">
      <formula>$A5="decimal"</formula>
    </cfRule>
  </conditionalFormatting>
  <conditionalFormatting sqref="G101:H157 B125:D157 B165:D175 G165:H175 B207:D207 G207:H207 B214:D214 G214:H223 D2 G2:H2 B2:B7 G373:H1048576 B400:D1048576 G7:H7">
    <cfRule type="expression" dxfId="2503" priority="3797" stopIfTrue="1">
      <formula>$A2="integer"</formula>
    </cfRule>
  </conditionalFormatting>
  <conditionalFormatting sqref="B7 G7:H7 G101:H157 B125:D157 B165:D175 G165:H175 G214:H223 B207:D207 G207:H207 B214:D214">
    <cfRule type="expression" dxfId="2502" priority="3796" stopIfTrue="1">
      <formula>$A7="decimal"</formula>
    </cfRule>
  </conditionalFormatting>
  <conditionalFormatting sqref="B7 I5:I7 O5:O7">
    <cfRule type="expression" dxfId="2501" priority="3832" stopIfTrue="1">
      <formula>$A5="begin repeat"</formula>
    </cfRule>
  </conditionalFormatting>
  <conditionalFormatting sqref="F7 B125:C157 B160:C204 B207:C207 B214:C255 F101:F157 I101:I157 I160:I192 F160:F204 F214:F255 I214:I255 F207 I207 B1:C1 I1:I2 B2:B7 F1:F2 B400:C1048576 F373:F1048576 I379:I1048576 I7">
    <cfRule type="expression" dxfId="2500" priority="3800" stopIfTrue="1">
      <formula>$A1="begin group"</formula>
    </cfRule>
  </conditionalFormatting>
  <conditionalFormatting sqref="B7 I7 O7">
    <cfRule type="expression" dxfId="2499" priority="3799" stopIfTrue="1">
      <formula>$A7="begin repeat"</formula>
    </cfRule>
  </conditionalFormatting>
  <conditionalFormatting sqref="B7 N5:N7">
    <cfRule type="expression" dxfId="2498" priority="3823" stopIfTrue="1">
      <formula>OR($A5="calculate", $A5="calculate_here")</formula>
    </cfRule>
  </conditionalFormatting>
  <conditionalFormatting sqref="B7 N7">
    <cfRule type="expression" dxfId="2497" priority="3790" stopIfTrue="1">
      <formula>OR($A7="calculate", $A7="calculate_here")</formula>
    </cfRule>
  </conditionalFormatting>
  <conditionalFormatting sqref="B7">
    <cfRule type="expression" dxfId="2496" priority="3735" stopIfTrue="1">
      <formula>#REF!="comments"</formula>
    </cfRule>
    <cfRule type="expression" dxfId="2495" priority="3736" stopIfTrue="1">
      <formula>#REF!="begin group"</formula>
    </cfRule>
    <cfRule type="expression" dxfId="2494" priority="3737" stopIfTrue="1">
      <formula>#REF!="end group"</formula>
    </cfRule>
    <cfRule type="expression" dxfId="2493" priority="3738" stopIfTrue="1">
      <formula>#REF!="begin repeat"</formula>
    </cfRule>
    <cfRule type="expression" dxfId="2492" priority="3739" stopIfTrue="1">
      <formula>#REF!="end repeat"</formula>
    </cfRule>
    <cfRule type="expression" dxfId="2491" priority="3740" stopIfTrue="1">
      <formula>#REF!="text"</formula>
    </cfRule>
    <cfRule type="expression" dxfId="2490" priority="3741" stopIfTrue="1">
      <formula>#REF!="integer"</formula>
    </cfRule>
    <cfRule type="expression" dxfId="2489" priority="3742" stopIfTrue="1">
      <formula>#REF!="decimal"</formula>
    </cfRule>
    <cfRule type="expression" dxfId="2488" priority="3743" stopIfTrue="1">
      <formula>OR(AND(LEFT(#REF!, 16)="select_multiple ", LEN(#REF!)&gt;16, NOT(ISNUMBER(SEARCH(" ", #REF!, 17)))), AND(LEFT(#REF!, 11)="select_one ", LEN(#REF!)&gt;11, NOT(ISNUMBER(SEARCH(" ", #REF!, 12)))))</formula>
    </cfRule>
    <cfRule type="expression" dxfId="2487" priority="3744" stopIfTrue="1">
      <formula>OR(#REF!="username", #REF!="phonenumber", #REF!="start", #REF!="end", #REF!="deviceid", #REF!="subscriberid", #REF!="simserial")</formula>
    </cfRule>
    <cfRule type="expression" dxfId="2486" priority="3745" stopIfTrue="1">
      <formula>OR(#REF!="audio audit", #REF!="text audit")</formula>
    </cfRule>
    <cfRule type="expression" dxfId="2485" priority="3746" stopIfTrue="1">
      <formula>#REF!="geopoint"</formula>
    </cfRule>
    <cfRule type="expression" dxfId="2484" priority="3747" stopIfTrue="1">
      <formula>#REF!="barcode"</formula>
    </cfRule>
    <cfRule type="expression" dxfId="2483" priority="3748" stopIfTrue="1">
      <formula>#REF!="note"</formula>
    </cfRule>
    <cfRule type="expression" dxfId="2482" priority="3749" stopIfTrue="1">
      <formula>OR(#REF!="calculate", #REF!="calculate_here")</formula>
    </cfRule>
    <cfRule type="expression" dxfId="2481" priority="3750" stopIfTrue="1">
      <formula>OR(#REF!="date", #REF!="datetime")</formula>
    </cfRule>
    <cfRule type="expression" dxfId="2480" priority="3751" stopIfTrue="1">
      <formula>#REF!="image"</formula>
    </cfRule>
    <cfRule type="expression" dxfId="2479" priority="3752" stopIfTrue="1">
      <formula>OR(#REF!="audio", #REF!="video")</formula>
    </cfRule>
    <cfRule type="expression" dxfId="2478" priority="3753" stopIfTrue="1">
      <formula>#REF!="comments"</formula>
    </cfRule>
    <cfRule type="expression" dxfId="2477" priority="3754" stopIfTrue="1">
      <formula>OR(#REF!="audio", #REF!="video")</formula>
    </cfRule>
    <cfRule type="expression" dxfId="2476" priority="3755" stopIfTrue="1">
      <formula>#REF!="image"</formula>
    </cfRule>
    <cfRule type="expression" dxfId="2475" priority="3756" stopIfTrue="1">
      <formula>OR(#REF!="date", #REF!="datetime")</formula>
    </cfRule>
    <cfRule type="expression" dxfId="2474" priority="3757" stopIfTrue="1">
      <formula>OR(#REF!="calculate", #REF!="calculate_here")</formula>
    </cfRule>
    <cfRule type="expression" dxfId="2473" priority="3758" stopIfTrue="1">
      <formula>#REF!="geopoint"</formula>
    </cfRule>
    <cfRule type="expression" dxfId="2472" priority="3761" stopIfTrue="1">
      <formula>OR(#REF!="audio audit", #REF!="text audit")</formula>
    </cfRule>
    <cfRule type="expression" dxfId="2471" priority="3762" stopIfTrue="1">
      <formula>OR(AND(LEFT(#REF!, 16)="select_multiple ", LEN(#REF!)&gt;16, NOT(ISNUMBER(SEARCH(" ", #REF!, 17)))), AND(LEFT(#REF!, 11)="select_one ", LEN(#REF!)&gt;11, NOT(ISNUMBER(SEARCH(" ", #REF!, 12)))))</formula>
    </cfRule>
    <cfRule type="expression" dxfId="2470" priority="3763" stopIfTrue="1">
      <formula>#REF!="decimal"</formula>
    </cfRule>
    <cfRule type="expression" dxfId="2469" priority="3764" stopIfTrue="1">
      <formula>#REF!="integer"</formula>
    </cfRule>
    <cfRule type="expression" dxfId="2468" priority="3765" stopIfTrue="1">
      <formula>#REF!="text"</formula>
    </cfRule>
    <cfRule type="expression" dxfId="2467" priority="3766" stopIfTrue="1">
      <formula>#REF!="begin repeat"</formula>
    </cfRule>
    <cfRule type="expression" dxfId="2466" priority="3767" stopIfTrue="1">
      <formula>#REF!="begin group"</formula>
    </cfRule>
    <cfRule type="expression" dxfId="2465" priority="3768" stopIfTrue="1">
      <formula>$A7="comments"</formula>
    </cfRule>
    <cfRule type="expression" dxfId="2464" priority="3787" stopIfTrue="1">
      <formula>OR($A7="audio", $A7="video")</formula>
    </cfRule>
    <cfRule type="expression" dxfId="2463" priority="3791" stopIfTrue="1">
      <formula>$A7="note"</formula>
    </cfRule>
    <cfRule type="expression" dxfId="2462" priority="3792" stopIfTrue="1">
      <formula>$A7="barcode"</formula>
    </cfRule>
    <cfRule type="expression" dxfId="2461" priority="3793" stopIfTrue="1">
      <formula>$A7="geopoint"</formula>
    </cfRule>
    <cfRule type="expression" dxfId="2460" priority="3801" stopIfTrue="1">
      <formula>$A7="comments"</formula>
    </cfRule>
    <cfRule type="expression" dxfId="2459" priority="3820" stopIfTrue="1">
      <formula>OR($A7="audio", $A7="video")</formula>
    </cfRule>
    <cfRule type="expression" dxfId="2458" priority="3824" stopIfTrue="1">
      <formula>$A7="note"</formula>
    </cfRule>
    <cfRule type="expression" dxfId="2457" priority="3825" stopIfTrue="1">
      <formula>$A7="barcode"</formula>
    </cfRule>
    <cfRule type="expression" dxfId="2456" priority="3826" stopIfTrue="1">
      <formula>$A7="geopoint"</formula>
    </cfRule>
  </conditionalFormatting>
  <conditionalFormatting sqref="B8">
    <cfRule type="expression" dxfId="2455" priority="3990" stopIfTrue="1">
      <formula>OR($A8="audio", $A8="video")</formula>
    </cfRule>
    <cfRule type="expression" dxfId="2454" priority="3991" stopIfTrue="1">
      <formula>$A8="image"</formula>
    </cfRule>
    <cfRule type="expression" dxfId="2453" priority="3993" stopIfTrue="1">
      <formula>OR($A8="calculate", $A8="calculate_here")</formula>
    </cfRule>
    <cfRule type="expression" dxfId="2452" priority="3997" stopIfTrue="1">
      <formula>OR($A8="audio audit", $A8="text audit", $A8="speed violations count", $A8="speed violations list", $A8="speed violations audit")</formula>
    </cfRule>
    <cfRule type="expression" dxfId="2451" priority="3998" stopIfTrue="1">
      <formula>OR(AND(LEFT($A8, 16)="select_multiple ", LEN($A8)&gt;16, NOT(ISNUMBER(SEARCH(" ", $A8, 17)))), AND(LEFT($A8, 11)="select_one ", LEN($A8)&gt;11, NOT(ISNUMBER(SEARCH(" ", $A8, 12)))))</formula>
    </cfRule>
    <cfRule type="expression" dxfId="2450" priority="3999" stopIfTrue="1">
      <formula>$A8="decimal"</formula>
    </cfRule>
    <cfRule type="expression" dxfId="2449" priority="4000" stopIfTrue="1">
      <formula>$A8="integer"</formula>
    </cfRule>
    <cfRule type="expression" dxfId="2448" priority="4002" stopIfTrue="1">
      <formula>$A8="begin repeat"</formula>
    </cfRule>
    <cfRule type="expression" dxfId="2447" priority="4003" stopIfTrue="1">
      <formula>$A8="begin group"</formula>
    </cfRule>
  </conditionalFormatting>
  <conditionalFormatting sqref="B158:B159 F158:F159">
    <cfRule type="expression" dxfId="2446" priority="2291" stopIfTrue="1">
      <formula>OR($A158="audio audit", $A158="text audit", $A158="speed violations count", $A158="speed violations list", $A158="speed violations audit")</formula>
    </cfRule>
  </conditionalFormatting>
  <conditionalFormatting sqref="B158:B159 N158:N159">
    <cfRule type="expression" dxfId="2445" priority="2283" stopIfTrue="1">
      <formula>OR($A158="calculate", $A158="calculate_here")</formula>
    </cfRule>
  </conditionalFormatting>
  <conditionalFormatting sqref="B158:B159">
    <cfRule type="expression" dxfId="2444" priority="2275" stopIfTrue="1">
      <formula>$A158="comments"</formula>
    </cfRule>
  </conditionalFormatting>
  <conditionalFormatting sqref="B257 F257">
    <cfRule type="expression" dxfId="2443" priority="4457" stopIfTrue="1">
      <formula>OR($A256="audio audit", $A256="text audit", $A256="speed violations count", $A256="speed violations list", $A256="speed violations audit")</formula>
    </cfRule>
    <cfRule type="expression" dxfId="2442" priority="4583" stopIfTrue="1">
      <formula>OR(AND(LEFT($A256, 14)="sensor_stream ", LEN($A256)&gt;14, NOT(ISNUMBER(SEARCH(" ", $A256, 15)))), AND(LEFT($A256, 17)="sensor_statistic ", LEN($A256)&gt;17, NOT(ISNUMBER(SEARCH(" ", $A256, 18)))))</formula>
    </cfRule>
  </conditionalFormatting>
  <conditionalFormatting sqref="B257 N257">
    <cfRule type="expression" dxfId="2441" priority="4475" stopIfTrue="1">
      <formula>OR($A256="calculate", $A256="calculate_here")</formula>
    </cfRule>
  </conditionalFormatting>
  <conditionalFormatting sqref="B257">
    <cfRule type="expression" dxfId="2440" priority="4580" stopIfTrue="1">
      <formula>$A256="comments"</formula>
    </cfRule>
  </conditionalFormatting>
  <conditionalFormatting sqref="B328:B333">
    <cfRule type="expression" dxfId="2439" priority="3181" stopIfTrue="1">
      <formula>OR(AND(LEFT($A328, 14)="sensor_stream ", LEN($A328)&gt;14, NOT(ISNUMBER(SEARCH(" ", $A328, 15)))), AND(LEFT($A328, 17)="sensor_statistic ", LEN($A328)&gt;17, NOT(ISNUMBER(SEARCH(" ", $A328, 18)))))</formula>
    </cfRule>
    <cfRule type="expression" dxfId="2438" priority="3182" stopIfTrue="1">
      <formula>OR(AND(LEFT($A328, 14)="sensor_stream ", LEN($A328)&gt;14, NOT(ISNUMBER(SEARCH(" ", $A328, 15)))), AND(LEFT($A328, 17)="sensor_statistic ", LEN($A328)&gt;17, NOT(ISNUMBER(SEARCH(" ", $A328, 18)))))</formula>
    </cfRule>
    <cfRule type="expression" dxfId="2437" priority="3183" stopIfTrue="1">
      <formula>$A328="comments"</formula>
    </cfRule>
    <cfRule type="expression" dxfId="2436" priority="3184" stopIfTrue="1">
      <formula>$A328="comments"</formula>
    </cfRule>
    <cfRule type="expression" dxfId="2435" priority="3185" stopIfTrue="1">
      <formula>OR($A328="audio", $A328="video")</formula>
    </cfRule>
    <cfRule type="expression" dxfId="2434" priority="3186" stopIfTrue="1">
      <formula>OR($A328="audio", $A328="video")</formula>
    </cfRule>
    <cfRule type="expression" dxfId="2433" priority="3187" stopIfTrue="1">
      <formula>$A328="image"</formula>
    </cfRule>
    <cfRule type="expression" dxfId="2432" priority="3188" stopIfTrue="1">
      <formula>$A328="image"</formula>
    </cfRule>
    <cfRule type="expression" dxfId="2431" priority="3189" stopIfTrue="1">
      <formula>OR($A328="date", $A328="datetime", $A328="time")</formula>
    </cfRule>
    <cfRule type="expression" dxfId="2430" priority="3190" stopIfTrue="1">
      <formula>OR($A328="date", $A328="datetime", $A328="time")</formula>
    </cfRule>
    <cfRule type="expression" dxfId="2429" priority="3191" stopIfTrue="1">
      <formula>OR($A328="calculate", $A328="calculate_here")</formula>
    </cfRule>
    <cfRule type="expression" dxfId="2428" priority="3192" stopIfTrue="1">
      <formula>OR($A328="calculate", $A328="calculate_here")</formula>
    </cfRule>
    <cfRule type="expression" dxfId="2427" priority="3193" stopIfTrue="1">
      <formula>$A328="note"</formula>
    </cfRule>
    <cfRule type="expression" dxfId="2426" priority="3194" stopIfTrue="1">
      <formula>$A328="note"</formula>
    </cfRule>
    <cfRule type="expression" dxfId="2425" priority="3195" stopIfTrue="1">
      <formula>$A328="barcode"</formula>
    </cfRule>
    <cfRule type="expression" dxfId="2424" priority="3196" stopIfTrue="1">
      <formula>$A328="barcode"</formula>
    </cfRule>
    <cfRule type="expression" dxfId="2423" priority="3197" stopIfTrue="1">
      <formula>OR($A328="geopoint", $A328="geoshape", $A328="geotrace")</formula>
    </cfRule>
    <cfRule type="expression" dxfId="2422" priority="3198" stopIfTrue="1">
      <formula>OR($A328="geopoint", $A328="geoshape", $A328="geotrace")</formula>
    </cfRule>
    <cfRule type="expression" dxfId="2421" priority="3199" stopIfTrue="1">
      <formula>OR($A328="audio audit", $A328="text audit", $A328="speed violations count", $A328="speed violations list", $A328="speed violations audit")</formula>
    </cfRule>
    <cfRule type="expression" dxfId="2420" priority="3200" stopIfTrue="1">
      <formula>OR($A328="audio audit", $A328="text audit", $A328="speed violations count", $A328="speed violations list", $A328="speed violations audit")</formula>
    </cfRule>
    <cfRule type="expression" dxfId="2419" priority="3201" stopIfTrue="1">
      <formula>OR($A328="username", $A328="phonenumber", $A328="start", $A328="end", $A328="deviceid", $A328="subscriberid", $A328="simserial", $A328="caseid")</formula>
    </cfRule>
    <cfRule type="expression" dxfId="2418" priority="3202" stopIfTrue="1">
      <formula>OR(AND(LEFT($A328, 16)="select_multiple ", LEN($A328)&gt;16, NOT(ISNUMBER(SEARCH(" ", $A328, 17)))), AND(LEFT($A328, 11)="select_one ", LEN($A328)&gt;11, NOT(ISNUMBER(SEARCH(" ", $A328, 12)))))</formula>
    </cfRule>
    <cfRule type="expression" dxfId="2417" priority="3203" stopIfTrue="1">
      <formula>OR(AND(LEFT($A328, 16)="select_multiple ", LEN($A328)&gt;16, NOT(ISNUMBER(SEARCH(" ", $A328, 17)))), AND(LEFT($A328, 11)="select_one ", LEN($A328)&gt;11, NOT(ISNUMBER(SEARCH(" ", $A328, 12)))))</formula>
    </cfRule>
    <cfRule type="expression" dxfId="2416" priority="3204" stopIfTrue="1">
      <formula>$A328="decimal"</formula>
    </cfRule>
    <cfRule type="expression" dxfId="2415" priority="3205" stopIfTrue="1">
      <formula>$A328="decimal"</formula>
    </cfRule>
    <cfRule type="expression" dxfId="2414" priority="3206" stopIfTrue="1">
      <formula>$A328="integer"</formula>
    </cfRule>
    <cfRule type="expression" dxfId="2413" priority="3207" stopIfTrue="1">
      <formula>$A328="integer"</formula>
    </cfRule>
    <cfRule type="expression" dxfId="2412" priority="3208" stopIfTrue="1">
      <formula>$A328="text"</formula>
    </cfRule>
    <cfRule type="expression" dxfId="2411" priority="3209" stopIfTrue="1">
      <formula>$A328="text"</formula>
    </cfRule>
    <cfRule type="expression" dxfId="2410" priority="3210" stopIfTrue="1">
      <formula>$A328="end repeat"</formula>
    </cfRule>
    <cfRule type="expression" dxfId="2409" priority="3211" stopIfTrue="1">
      <formula>$A328="begin repeat"</formula>
    </cfRule>
    <cfRule type="expression" dxfId="2408" priority="3212" stopIfTrue="1">
      <formula>$A328="begin repeat"</formula>
    </cfRule>
    <cfRule type="expression" dxfId="2407" priority="3213" stopIfTrue="1">
      <formula>$A328="end group"</formula>
    </cfRule>
    <cfRule type="expression" dxfId="2406" priority="3214" stopIfTrue="1">
      <formula>$A328="begin group"</formula>
    </cfRule>
    <cfRule type="expression" dxfId="2405" priority="3215" stopIfTrue="1">
      <formula>$A328="begin group"</formula>
    </cfRule>
  </conditionalFormatting>
  <conditionalFormatting sqref="B11:C13 B15:C16 B23:C59 B60:B64 C61:C64 B65:C82 B85:C94 B96:C98 C101:C104 B105:C123 B124 B125:C157 B160:C204 B207:C207 B210:C255 B258:C259 C260 B261:C326 B327 C327:C333 B334:C357 B358:B362 B363:C365 C367:C371 B373:C398 C399 B1:C1 B400:C1048576">
    <cfRule type="expression" dxfId="2404" priority="4159" stopIfTrue="1">
      <formula>$A1="note"</formula>
    </cfRule>
    <cfRule type="expression" dxfId="2403" priority="4161" stopIfTrue="1">
      <formula>$A1="barcode"</formula>
    </cfRule>
    <cfRule type="expression" dxfId="2402" priority="4163" stopIfTrue="1">
      <formula>OR($A1="geopoint", $A1="geoshape", $A1="geotrace")</formula>
    </cfRule>
  </conditionalFormatting>
  <conditionalFormatting sqref="B11:C13 B15:C16 B23:C59 B60:B64 C61:C64 B65:C82 B85:C94 B96:C98 C101:C104 B105:C123 B124 B210:C255 B258:C259 C260 B261:C326 B327 C327:C333 B334:C357 B358:B362 B363:C365 C367:C371 B373:C398 C399 B3:B6 B125:C157 B160:C204 B207:C207 AB8 C8:W8 B1:C1 B400:C1048576">
    <cfRule type="expression" dxfId="2401" priority="4149" stopIfTrue="1">
      <formula>OR($A1="audio", $A1="video")</formula>
    </cfRule>
  </conditionalFormatting>
  <conditionalFormatting sqref="B11:C13 F11:F13 B15:C16 F15:F16 B23:C59 F23:F59 B60:B64 C61:C64 F61:F82 G64:J64 L64:W64 B65:C82 B85:C94 F85:F94 B96:C98 F96:F98 C101:C104 F101:F157 B105:C123 B124 B125:C157 B160:C204 F160:F204 B207:C207 F207 B210:C255 F210:F255 B258:C259 F258:F365 C260 B261:C326 B327 C327:C333 B334:C357 B358:B362 B363:C365 C367:C371 F367:F371 B373:C398 C399 B3:B6 C8:W8 AB8 B1:C1 F1 F373:F1048576 B400:C1048576">
    <cfRule type="expression" dxfId="2400" priority="4175" stopIfTrue="1">
      <formula>OR(AND(LEFT($A1, 16)="select_multiple ", LEN($A1)&gt;16, NOT(ISNUMBER(SEARCH(" ", $A1, 17)))), AND(LEFT($A1, 11)="select_one ", LEN($A1)&gt;11, NOT(ISNUMBER(SEARCH(" ", $A1, 12)))))</formula>
    </cfRule>
  </conditionalFormatting>
  <conditionalFormatting sqref="B11:C13 F11:F13 B15:C16 F15:F16 B23:C59 F23:F59 B60:B64 C61:C64 F61:F82 G64:J64 L64:W64 B65:C82 B85:C94 F85:F94 B96:C98 F96:F98 C101:C104 F101:F157 B105:C123 B124 B125:C157 B160:C204 F160:F204 B207:C207 F207 B210:C255 F210:F255 B258:C259 F258:F365 C260 B261:C326 B327 C327:C333 B334:C357 B358:B362 B363:C365 C367:C371 F367:F371 B373:C398 C399 B1:C1 F1 F373:F1048576 B400:C1048576">
    <cfRule type="expression" dxfId="2399" priority="4155" stopIfTrue="1">
      <formula>OR($A1="date", $A1="datetime", $A1="time")</formula>
    </cfRule>
  </conditionalFormatting>
  <conditionalFormatting sqref="B11:C13 F11:F13 B15:C16 F15:F16 B23:C59 F23:F59 B60:B64 C61:C64 F61:F82 G64:J64 L64:W64 B65:C82 B85:C94 F85:F94 B96:C98 F96:F98 C101:C104 F101:F157 B105:C123 B124 B125:C157 B160:C204 F160:F204 B207:C207 F207 B258:C259 F258:F365 C260 B261:C326 B327 C327:C333 B334:C357 B358:B362 B363:C365 C367:C371 F367:F371 B373:C398 C399 B3:B6 C8:W8 AB8">
    <cfRule type="expression" dxfId="2398" priority="4151" stopIfTrue="1">
      <formula>$A3="image"</formula>
    </cfRule>
  </conditionalFormatting>
  <conditionalFormatting sqref="B11:C13 F11:F13 I11:I13 B15:C16 F15:F16 I15:I16 B23:C59 F23:F59 I23:I59 B60:B64 I61:I63 C61:C64 F61:F82 G64:J64 L64:W64 B65:C82 I65:I82 B85:C94 F85:F94 I85:I94 B96:C98 F96:F98 I96:I98 C101:C104 B105:C123 B124 B258:C259 C260 B327 C327:C333 B334:C357 B358:B362 B363:C365 C367:C371 F367:F371 B373:C398 C399 C8:W8 AB8">
    <cfRule type="expression" dxfId="2397" priority="4190" stopIfTrue="1">
      <formula>$A8="begin group"</formula>
    </cfRule>
  </conditionalFormatting>
  <conditionalFormatting sqref="B11:C13 I11:I13 O11:O13 B15:C16 I15:I16 O15:O16 B23:C59 I23:I59 O23:O59 B60:B64 I61:I63 O61:O63 C61:C64 B65:C82 I65:I82 O65:O82 B85:C94 I85:I94 O85:O94 B96:C98 I96:I98 O96:O98 C101:C104 B105:C123 B124 B258:C259 C260 B327 C327:C333 B334:C357 B358:B362 B363:C365 C367:C371 O367:O371 B373:C398 C399 C8:W8 AB8">
    <cfRule type="expression" dxfId="2396" priority="4187" stopIfTrue="1">
      <formula>$A8="begin repeat"</formula>
    </cfRule>
  </conditionalFormatting>
  <conditionalFormatting sqref="B7:C7 F7">
    <cfRule type="expression" dxfId="2395" priority="3729" stopIfTrue="1">
      <formula>OR(AND(LEFT($A7, 16)="select_multiple ", LEN($A7)&gt;16, NOT(ISNUMBER(SEARCH(" ", $A7, 17)))), AND(LEFT($A7, 11)="select_one ", LEN($A7)&gt;11, NOT(ISNUMBER(SEARCH(" ", $A7, 12)))))</formula>
    </cfRule>
    <cfRule type="expression" dxfId="2394" priority="3734" stopIfTrue="1">
      <formula>$A7="begin group"</formula>
    </cfRule>
  </conditionalFormatting>
  <conditionalFormatting sqref="B7:C7">
    <cfRule type="expression" dxfId="2393" priority="3733" stopIfTrue="1">
      <formula>$A7="begin repeat"</formula>
    </cfRule>
    <cfRule type="expression" dxfId="2392" priority="3759" stopIfTrue="1">
      <formula>#REF!="barcode"</formula>
    </cfRule>
    <cfRule type="expression" dxfId="2391" priority="3760" stopIfTrue="1">
      <formula>#REF!="note"</formula>
    </cfRule>
  </conditionalFormatting>
  <conditionalFormatting sqref="B7:C7 F7">
    <cfRule type="expression" dxfId="2390" priority="3565" stopIfTrue="1">
      <formula>$A7="image"</formula>
    </cfRule>
    <cfRule type="expression" dxfId="2389" priority="3567" stopIfTrue="1">
      <formula>OR($A7="date", $A7="datetime")</formula>
    </cfRule>
  </conditionalFormatting>
  <conditionalFormatting sqref="B7:C7">
    <cfRule type="expression" dxfId="2388" priority="3563" stopIfTrue="1">
      <formula>OR($A7="audio", $A7="video")</formula>
    </cfRule>
    <cfRule type="expression" dxfId="2387" priority="3571" stopIfTrue="1">
      <formula>$A7="note"</formula>
    </cfRule>
    <cfRule type="expression" dxfId="2386" priority="3573" stopIfTrue="1">
      <formula>$A7="barcode"</formula>
    </cfRule>
    <cfRule type="expression" dxfId="2385" priority="3575" stopIfTrue="1">
      <formula>$A7="geopoint"</formula>
    </cfRule>
  </conditionalFormatting>
  <conditionalFormatting sqref="B158:C159 F158:F159 I158:I159">
    <cfRule type="expression" dxfId="2384" priority="2306" stopIfTrue="1">
      <formula>$A158="begin group"</formula>
    </cfRule>
  </conditionalFormatting>
  <conditionalFormatting sqref="B158:C159 F158:F159">
    <cfRule type="expression" dxfId="2383" priority="2279" stopIfTrue="1">
      <formula>$A158="image"</formula>
    </cfRule>
    <cfRule type="expression" dxfId="2382" priority="2281" stopIfTrue="1">
      <formula>OR($A158="date", $A158="datetime", $A158="time")</formula>
    </cfRule>
    <cfRule type="expression" dxfId="2381" priority="2294" stopIfTrue="1">
      <formula>OR(AND(LEFT($A158, 16)="select_multiple ", LEN($A158)&gt;16, NOT(ISNUMBER(SEARCH(" ", $A158, 17)))), AND(LEFT($A158, 11)="select_one ", LEN($A158)&gt;11, NOT(ISNUMBER(SEARCH(" ", $A158, 12)))))</formula>
    </cfRule>
  </conditionalFormatting>
  <conditionalFormatting sqref="B158:C159 I158:I159 O158:O159">
    <cfRule type="expression" dxfId="2380" priority="2303" stopIfTrue="1">
      <formula>$A158="begin repeat"</formula>
    </cfRule>
  </conditionalFormatting>
  <conditionalFormatting sqref="B158:C159">
    <cfRule type="expression" dxfId="2379" priority="2277" stopIfTrue="1">
      <formula>OR($A158="audio", $A158="video")</formula>
    </cfRule>
    <cfRule type="expression" dxfId="2378" priority="2285" stopIfTrue="1">
      <formula>$A158="note"</formula>
    </cfRule>
    <cfRule type="expression" dxfId="2377" priority="2287" stopIfTrue="1">
      <formula>$A158="barcode"</formula>
    </cfRule>
    <cfRule type="expression" dxfId="2376" priority="2289" stopIfTrue="1">
      <formula>OR($A158="geopoint", $A158="geoshape", $A158="geotrace")</formula>
    </cfRule>
  </conditionalFormatting>
  <conditionalFormatting sqref="B210:C255 B263:C357 B125:C204 B207:C207 B11:C13 B15:C16 B23:C59 B60:B64 C61:C64 B65:C82 B85:C94 B96:C98 C101:C104 B105:C123 B124 B258:C259 C260 B358:B362 B363:C365 C367:C371 B373:C398 C399 B1:C1 B400:C1048576">
    <cfRule type="expression" dxfId="2375" priority="4134" stopIfTrue="1">
      <formula>$A1="file"</formula>
    </cfRule>
  </conditionalFormatting>
  <conditionalFormatting sqref="B257:C257 F257 I257">
    <cfRule type="expression" dxfId="2374" priority="4409" stopIfTrue="1">
      <formula>$A256="begin group"</formula>
    </cfRule>
  </conditionalFormatting>
  <conditionalFormatting sqref="B257:C257 F257">
    <cfRule type="expression" dxfId="2373" priority="4451" stopIfTrue="1">
      <formula>OR(AND(LEFT($A256, 16)="select_multiple ", LEN($A256)&gt;16, NOT(ISNUMBER(SEARCH(" ", $A256, 17)))), AND(LEFT($A256, 11)="select_one ", LEN($A256)&gt;11, NOT(ISNUMBER(SEARCH(" ", $A256, 12)))))</formula>
    </cfRule>
    <cfRule type="expression" dxfId="2372" priority="4481" stopIfTrue="1">
      <formula>OR($A256="date", $A256="datetime", $A256="time")</formula>
    </cfRule>
    <cfRule type="expression" dxfId="2371" priority="4487" stopIfTrue="1">
      <formula>$A256="image"</formula>
    </cfRule>
  </conditionalFormatting>
  <conditionalFormatting sqref="B257:C257 I257 O257">
    <cfRule type="expression" dxfId="2370" priority="4418" stopIfTrue="1">
      <formula>$A256="begin repeat"</formula>
    </cfRule>
  </conditionalFormatting>
  <conditionalFormatting sqref="B257:C257">
    <cfRule type="expression" dxfId="2369" priority="4466" stopIfTrue="1">
      <formula>$A256="file"</formula>
    </cfRule>
    <cfRule type="expression" dxfId="2368" priority="4467" stopIfTrue="1">
      <formula>$A256="note"</formula>
    </cfRule>
    <cfRule type="expression" dxfId="2367" priority="4468" stopIfTrue="1">
      <formula>$A256="barcode"</formula>
    </cfRule>
    <cfRule type="expression" dxfId="2366" priority="4469" stopIfTrue="1">
      <formula>OR($A256="geopoint", $A256="geoshape", $A256="geotrace")</formula>
    </cfRule>
    <cfRule type="expression" dxfId="2365" priority="4493" stopIfTrue="1">
      <formula>OR($A256="audio", $A256="video")</formula>
    </cfRule>
  </conditionalFormatting>
  <conditionalFormatting sqref="B261:C262">
    <cfRule type="expression" dxfId="2364" priority="150" stopIfTrue="1">
      <formula>$A261="file"</formula>
    </cfRule>
  </conditionalFormatting>
  <conditionalFormatting sqref="B11:D13 F11:F13 B15:D16 F15:F16 B23:D59 F23:F59 B60:B64 D60:D64 C61:C64 F61:F82 G64:J64 L64:W64 B65:D82 B85:D94 F85:F94 B96:D98 F96:F98 C101:D104 F101:F157 B105:D123 B124 B125:D157 B160:D204 F160:F204 B207:D207 F207 B210:D255 F210:F255 B258:D259 F258:F365 C260:D260 B261:D326 B327 C327:D333 B334:D357 B358:B362 D358:D362 B363:D365 C367:D371 F367:F371 B373:D398 C399:D399 B1:D1 B2:B6 D2 F1:F2 F373:F1048576 B400:D1048576">
    <cfRule type="expression" dxfId="2363" priority="4184" stopIfTrue="1">
      <formula>$A1="text"</formula>
    </cfRule>
  </conditionalFormatting>
  <conditionalFormatting sqref="B11:D13 F11:F13 B15:D16 F15:F16 B23:D59 F23:F59 B60:B64 D60:D64 C61:C64 F61:F82 G64:J64 L64:W64 B65:D82 B85:D94 F85:F94 B96:D98 F96:F98 C101:D104 F101:F204 B105:D123 B124 B125:D204 B207:D207 F207 B210:D255 F210:F255 B258:D259 F258:F365 C260:D260 B261:D326 B358:B362 D358:D362 B363:D365 C367:D371 F367:F371 B373:D398 C399:D399 B1:D1 F1 F373:F1048576 B400:D1048576">
    <cfRule type="expression" dxfId="2362" priority="4138" stopIfTrue="1">
      <formula>$A1="enumerator"</formula>
    </cfRule>
  </conditionalFormatting>
  <conditionalFormatting sqref="B11:D13 H11:H13 H15 B15:D16 G16:H16 H23 B23:D59 G24:H24 H25 G26:H50 H51 G52:H59 B60:B64 D60:D64 G61:H63 C61:C64 B65:D82 G65:H82 H85 B85:D94 G86:H87 H88 G89:H90 H91 G92:H93 H94 G96:H96 B96:D98 H97 G98:H98 C101:D104 B105:D123 B124 H210 H224 G225:H231 H232 G233:H236 G239:H240 H241 G242:H246 H247:I247 G248:H255 B258:D259 G258:H261 C260:D260 H262 G263:H297 H298:H299 B327 C327:D333 B334:D357 B358:B362 D358:D362 B363:D365 C367:D371 G367:H371 B373:D398 C399:D399 C8:W8 AB8 B1:D1 G1:H1">
    <cfRule type="expression" dxfId="2361" priority="4180" stopIfTrue="1">
      <formula>$A1="decimal"</formula>
    </cfRule>
    <cfRule type="expression" dxfId="2360" priority="4182" stopIfTrue="1">
      <formula>$A1="integer"</formula>
    </cfRule>
  </conditionalFormatting>
  <conditionalFormatting sqref="B7:D7 F7">
    <cfRule type="expression" dxfId="2359" priority="3732" stopIfTrue="1">
      <formula>$A7="text"</formula>
    </cfRule>
  </conditionalFormatting>
  <conditionalFormatting sqref="B7:D7">
    <cfRule type="expression" dxfId="2358" priority="3730" stopIfTrue="1">
      <formula>$A7="decimal"</formula>
    </cfRule>
    <cfRule type="expression" dxfId="2357" priority="3731" stopIfTrue="1">
      <formula>$A7="integer"</formula>
    </cfRule>
  </conditionalFormatting>
  <conditionalFormatting sqref="B158:D159 F158:F159">
    <cfRule type="expression" dxfId="2356" priority="2300" stopIfTrue="1">
      <formula>$A158="text"</formula>
    </cfRule>
  </conditionalFormatting>
  <conditionalFormatting sqref="B158:D159 G158:H159">
    <cfRule type="expression" dxfId="2355" priority="2296" stopIfTrue="1">
      <formula>$A158="decimal"</formula>
    </cfRule>
    <cfRule type="expression" dxfId="2354" priority="2298" stopIfTrue="1">
      <formula>$A158="integer"</formula>
    </cfRule>
  </conditionalFormatting>
  <conditionalFormatting sqref="B257:D257 F257">
    <cfRule type="expression" dxfId="2353" priority="4428" stopIfTrue="1">
      <formula>$A256="enumerator"</formula>
    </cfRule>
    <cfRule type="expression" dxfId="2352" priority="4429" stopIfTrue="1">
      <formula>$A256="text"</formula>
    </cfRule>
  </conditionalFormatting>
  <conditionalFormatting sqref="B257:D257 G257:H257">
    <cfRule type="expression" dxfId="2351" priority="4439" stopIfTrue="1">
      <formula>$A256="integer"</formula>
    </cfRule>
    <cfRule type="expression" dxfId="2350" priority="4445" stopIfTrue="1">
      <formula>$A256="decimal"</formula>
    </cfRule>
  </conditionalFormatting>
  <conditionalFormatting sqref="B327:D357">
    <cfRule type="expression" dxfId="2349" priority="3179" stopIfTrue="1">
      <formula>$A327="enumerator"</formula>
    </cfRule>
  </conditionalFormatting>
  <conditionalFormatting sqref="B257:J257 L257:W257 I194:I203 I212:I213">
    <cfRule type="expression" dxfId="2348" priority="4540" stopIfTrue="1">
      <formula>$A193="comments"</formula>
    </cfRule>
  </conditionalFormatting>
  <conditionalFormatting sqref="B257:J257 L257:W257">
    <cfRule type="expression" dxfId="2347" priority="4537" stopIfTrue="1">
      <formula>$A256="file"</formula>
    </cfRule>
    <cfRule type="expression" dxfId="2346" priority="4538" stopIfTrue="1">
      <formula>$A256="enumerator"</formula>
    </cfRule>
    <cfRule type="expression" dxfId="2345" priority="4539" stopIfTrue="1">
      <formula>OR(AND(LEFT($A256, 14)="sensor_stream ", LEN($A256)&gt;14, NOT(ISNUMBER(SEARCH(" ", $A256, 15)))), AND(LEFT($A256, 17)="sensor_statistic ", LEN($A256)&gt;17, NOT(ISNUMBER(SEARCH(" ", $A256, 18)))))</formula>
    </cfRule>
  </conditionalFormatting>
  <conditionalFormatting sqref="B8:X8">
    <cfRule type="expression" dxfId="2344" priority="3992" stopIfTrue="1">
      <formula>OR($A8="date", $A8="datetime")</formula>
    </cfRule>
    <cfRule type="expression" dxfId="2343" priority="3994" stopIfTrue="1">
      <formula>$A8="note"</formula>
    </cfRule>
    <cfRule type="expression" dxfId="2342" priority="3995" stopIfTrue="1">
      <formula>$A8="barcode"</formula>
    </cfRule>
    <cfRule type="expression" dxfId="2341" priority="3996" stopIfTrue="1">
      <formula>$A8="geopoint"</formula>
    </cfRule>
    <cfRule type="expression" dxfId="2340" priority="4001" stopIfTrue="1">
      <formula>$A8="text"</formula>
    </cfRule>
  </conditionalFormatting>
  <conditionalFormatting sqref="C2">
    <cfRule type="expression" dxfId="2339" priority="4035" stopIfTrue="1">
      <formula>OR($A2="date", $A2="datetime")</formula>
    </cfRule>
    <cfRule type="expression" dxfId="2338" priority="4036" stopIfTrue="1">
      <formula>$A2="note"</formula>
    </cfRule>
    <cfRule type="expression" dxfId="2337" priority="4037" stopIfTrue="1">
      <formula>$A2="barcode"</formula>
    </cfRule>
    <cfRule type="expression" dxfId="2336" priority="4038" stopIfTrue="1">
      <formula>$A2="geopoint"</formula>
    </cfRule>
    <cfRule type="expression" dxfId="2335" priority="4039" stopIfTrue="1">
      <formula>OR(AND(LEFT($A2, 16)="select_multiple ", LEN($A2)&gt;16, NOT(ISNUMBER(SEARCH(" ", $A2, 17)))), AND(LEFT($A2, 11)="select_one ", LEN($A2)&gt;11, NOT(ISNUMBER(SEARCH(" ", $A2, 12)))))</formula>
    </cfRule>
    <cfRule type="expression" dxfId="2334" priority="4040" stopIfTrue="1">
      <formula>$A2="decimal"</formula>
    </cfRule>
    <cfRule type="expression" dxfId="2333" priority="4041" stopIfTrue="1">
      <formula>$A2="integer"</formula>
    </cfRule>
    <cfRule type="expression" dxfId="2332" priority="4042" stopIfTrue="1">
      <formula>$A2="text"</formula>
    </cfRule>
    <cfRule type="expression" dxfId="2331" priority="4043" stopIfTrue="1">
      <formula>$A2="begin repeat"</formula>
    </cfRule>
    <cfRule type="expression" dxfId="2330" priority="4044" stopIfTrue="1">
      <formula>$A2="begin group"</formula>
    </cfRule>
  </conditionalFormatting>
  <conditionalFormatting sqref="C2:C6">
    <cfRule type="expression" dxfId="2329" priority="3240" stopIfTrue="1">
      <formula>OR($A2="audio", $A2="video")</formula>
    </cfRule>
    <cfRule type="expression" dxfId="2328" priority="3241" stopIfTrue="1">
      <formula>$A2="image"</formula>
    </cfRule>
  </conditionalFormatting>
  <conditionalFormatting sqref="C3:C6">
    <cfRule type="expression" dxfId="2327" priority="3216" stopIfTrue="1">
      <formula>$A3="comments"</formula>
    </cfRule>
    <cfRule type="expression" dxfId="2326" priority="3217" stopIfTrue="1">
      <formula>OR($A3="audio", $A3="video")</formula>
    </cfRule>
    <cfRule type="expression" dxfId="2325" priority="3218" stopIfTrue="1">
      <formula>$A3="image"</formula>
    </cfRule>
    <cfRule type="expression" dxfId="2324" priority="3219" stopIfTrue="1">
      <formula>OR($A3="date", $A3="datetime")</formula>
    </cfRule>
    <cfRule type="expression" dxfId="2323" priority="3220" stopIfTrue="1">
      <formula>OR($A3="calculate", $A3="calculate_here")</formula>
    </cfRule>
    <cfRule type="expression" dxfId="2322" priority="3221" stopIfTrue="1">
      <formula>$A3="note"</formula>
    </cfRule>
    <cfRule type="expression" dxfId="2321" priority="3222" stopIfTrue="1">
      <formula>$A3="barcode"</formula>
    </cfRule>
    <cfRule type="expression" dxfId="2320" priority="3223" stopIfTrue="1">
      <formula>$A3="geopoint"</formula>
    </cfRule>
    <cfRule type="expression" dxfId="2319" priority="3224" stopIfTrue="1">
      <formula>OR($A3="audio audit", $A3="text audit", $A3="speed violations count", $A3="speed violations list", $A3="speed violations audit")</formula>
    </cfRule>
    <cfRule type="expression" dxfId="2318" priority="3225" stopIfTrue="1">
      <formula>OR($A3="username", $A3="phonenumber", $A3="start", $A3="end", $A3="deviceid", $A3="subscriberid", $A3="simserial", $A3="caseid")</formula>
    </cfRule>
    <cfRule type="expression" dxfId="2317" priority="3226" stopIfTrue="1">
      <formula>OR(AND(LEFT($A3, 16)="select_multiple ", LEN($A3)&gt;16, NOT(ISNUMBER(SEARCH(" ", $A3, 17)))), AND(LEFT($A3, 11)="select_one ", LEN($A3)&gt;11, NOT(ISNUMBER(SEARCH(" ", $A3, 12)))))</formula>
    </cfRule>
    <cfRule type="expression" dxfId="2316" priority="3227" stopIfTrue="1">
      <formula>$A3="decimal"</formula>
    </cfRule>
    <cfRule type="expression" dxfId="2315" priority="3228" stopIfTrue="1">
      <formula>$A3="integer"</formula>
    </cfRule>
    <cfRule type="expression" dxfId="2314" priority="3229" stopIfTrue="1">
      <formula>$A3="text"</formula>
    </cfRule>
    <cfRule type="expression" dxfId="2313" priority="3230" stopIfTrue="1">
      <formula>$A3="end repeat"</formula>
    </cfRule>
    <cfRule type="expression" dxfId="2312" priority="3231" stopIfTrue="1">
      <formula>$A3="begin repeat"</formula>
    </cfRule>
    <cfRule type="expression" dxfId="2311" priority="3232" stopIfTrue="1">
      <formula>$A3="end group"</formula>
    </cfRule>
    <cfRule type="expression" dxfId="2310" priority="3233" stopIfTrue="1">
      <formula>$A3="begin group"</formula>
    </cfRule>
    <cfRule type="expression" dxfId="2309" priority="3234" stopIfTrue="1">
      <formula>OR($A3="date", $A3="datetime")</formula>
    </cfRule>
    <cfRule type="expression" dxfId="2308" priority="3235" stopIfTrue="1">
      <formula>$A3="note"</formula>
    </cfRule>
    <cfRule type="expression" dxfId="2307" priority="3236" stopIfTrue="1">
      <formula>$A3="barcode"</formula>
    </cfRule>
    <cfRule type="expression" dxfId="2306" priority="3237" stopIfTrue="1">
      <formula>$A3="geopoint"</formula>
    </cfRule>
    <cfRule type="expression" dxfId="2305" priority="3238" stopIfTrue="1">
      <formula>$A3="text"</formula>
    </cfRule>
    <cfRule type="expression" dxfId="2304" priority="3239" stopIfTrue="1">
      <formula>$A3="comments"</formula>
    </cfRule>
    <cfRule type="expression" dxfId="2303" priority="3242" stopIfTrue="1">
      <formula>OR($A3="calculate", $A3="calculate_here")</formula>
    </cfRule>
    <cfRule type="expression" dxfId="2302" priority="3243" stopIfTrue="1">
      <formula>OR($A3="audio audit", $A3="text audit", $A3="speed violations count", $A3="speed violations list", $A3="speed violations audit")</formula>
    </cfRule>
    <cfRule type="expression" dxfId="2301" priority="3244" stopIfTrue="1">
      <formula>OR(AND(LEFT($A3, 16)="select_multiple ", LEN($A3)&gt;16, NOT(ISNUMBER(SEARCH(" ", $A3, 17)))), AND(LEFT($A3, 11)="select_one ", LEN($A3)&gt;11, NOT(ISNUMBER(SEARCH(" ", $A3, 12)))))</formula>
    </cfRule>
    <cfRule type="expression" dxfId="2300" priority="3245" stopIfTrue="1">
      <formula>$A3="decimal"</formula>
    </cfRule>
    <cfRule type="expression" dxfId="2299" priority="3246" stopIfTrue="1">
      <formula>$A3="integer"</formula>
    </cfRule>
    <cfRule type="expression" dxfId="2298" priority="3247" stopIfTrue="1">
      <formula>$A3="begin repeat"</formula>
    </cfRule>
    <cfRule type="expression" dxfId="2297" priority="3248" stopIfTrue="1">
      <formula>$A3="begin group"</formula>
    </cfRule>
  </conditionalFormatting>
  <conditionalFormatting sqref="C7 G7:H7">
    <cfRule type="expression" dxfId="2296" priority="3867" stopIfTrue="1">
      <formula>#REF!="decimal"</formula>
    </cfRule>
    <cfRule type="expression" dxfId="2295" priority="3868" stopIfTrue="1">
      <formula>#REF!="integer"</formula>
    </cfRule>
  </conditionalFormatting>
  <conditionalFormatting sqref="C7">
    <cfRule type="expression" dxfId="2294" priority="3836" stopIfTrue="1">
      <formula>OR(#REF!="username",#REF!= "phonenumber",#REF!= "start",#REF!= "end",#REF!= "deviceid",#REF!= "subscriberid",#REF!= "simserial")</formula>
    </cfRule>
    <cfRule type="expression" dxfId="2293" priority="3837" stopIfTrue="1">
      <formula>OR(#REF!="date",#REF!= "datetime")</formula>
    </cfRule>
    <cfRule type="expression" dxfId="2292" priority="3838" stopIfTrue="1">
      <formula>#REF!="image"</formula>
    </cfRule>
    <cfRule type="expression" dxfId="2291" priority="3839" stopIfTrue="1">
      <formula>OR(#REF!="audio",#REF!= "video")</formula>
    </cfRule>
    <cfRule type="expression" dxfId="2290" priority="3840" stopIfTrue="1">
      <formula>#REF!="comments"</formula>
    </cfRule>
    <cfRule type="expression" dxfId="2289" priority="3841" stopIfTrue="1">
      <formula>OR(#REF!="audio",#REF!= "video")</formula>
    </cfRule>
    <cfRule type="expression" dxfId="2288" priority="3842" stopIfTrue="1">
      <formula>#REF!="image"</formula>
    </cfRule>
    <cfRule type="expression" dxfId="2287" priority="3843" stopIfTrue="1">
      <formula>OR(#REF!="date",#REF!= "datetime")</formula>
    </cfRule>
    <cfRule type="expression" dxfId="2286" priority="3844" stopIfTrue="1">
      <formula>#REF!="geopoint"</formula>
    </cfRule>
    <cfRule type="expression" dxfId="2285" priority="3845" stopIfTrue="1">
      <formula>#REF!="image"</formula>
    </cfRule>
    <cfRule type="expression" dxfId="2284" priority="3846" stopIfTrue="1">
      <formula>OR(#REF!="date",#REF!= "datetime")</formula>
    </cfRule>
    <cfRule type="expression" dxfId="2283" priority="3847" stopIfTrue="1">
      <formula>#REF!="geopoint"</formula>
    </cfRule>
    <cfRule type="expression" dxfId="2282" priority="3848" stopIfTrue="1">
      <formula>#REF!="barcode"</formula>
    </cfRule>
    <cfRule type="expression" dxfId="2281" priority="3849" stopIfTrue="1">
      <formula>#REF!="note"</formula>
    </cfRule>
    <cfRule type="expression" dxfId="2280" priority="3850" stopIfTrue="1">
      <formula>OR(AND(LEFT(#REF!, 16)="select_multiple ", LEN(#REF!)&gt;16, NOT(ISNUMBER(SEARCH(" ",#REF!, 17)))), AND(LEFT(#REF!, 11)="select_one ", LEN(#REF!)&gt;11, NOT(ISNUMBER(SEARCH(" ",#REF!, 12)))))</formula>
    </cfRule>
    <cfRule type="expression" dxfId="2279" priority="3852" stopIfTrue="1">
      <formula>#REF!="decimal"</formula>
    </cfRule>
    <cfRule type="expression" dxfId="2278" priority="3853" stopIfTrue="1">
      <formula>#REF!="integer"</formula>
    </cfRule>
    <cfRule type="expression" dxfId="2277" priority="3854" stopIfTrue="1">
      <formula>#REF!="text"</formula>
    </cfRule>
    <cfRule type="expression" dxfId="2276" priority="3855" stopIfTrue="1">
      <formula>#REF!="begin repeat"</formula>
    </cfRule>
    <cfRule type="expression" dxfId="2275" priority="3856" stopIfTrue="1">
      <formula>#REF!="begin group"</formula>
    </cfRule>
    <cfRule type="expression" dxfId="2274" priority="3857" stopIfTrue="1">
      <formula>OR(#REF!="username",#REF!= "phonenumber",#REF!= "start",#REF!= "end",#REF!= "deviceid",#REF!= "subscriberid",#REF!= "simserial")</formula>
    </cfRule>
    <cfRule type="expression" dxfId="2273" priority="3858" stopIfTrue="1">
      <formula>#REF!="comments"</formula>
    </cfRule>
    <cfRule type="expression" dxfId="2272" priority="3859" stopIfTrue="1">
      <formula>OR(#REF!="audio",#REF!= "video")</formula>
    </cfRule>
    <cfRule type="expression" dxfId="2271" priority="3869" stopIfTrue="1">
      <formula>OR(#REF!="audio",#REF!= "video")</formula>
    </cfRule>
    <cfRule type="expression" dxfId="2270" priority="3870" stopIfTrue="1">
      <formula>#REF!="image"</formula>
    </cfRule>
    <cfRule type="expression" dxfId="2269" priority="3871" stopIfTrue="1">
      <formula>OR(#REF!="date",#REF!= "datetime")</formula>
    </cfRule>
    <cfRule type="expression" dxfId="2268" priority="3872" stopIfTrue="1">
      <formula>OR(#REF!="calculate",#REF!= "calculate_here")</formula>
    </cfRule>
    <cfRule type="expression" dxfId="2267" priority="3873" stopIfTrue="1">
      <formula>#REF!="note"</formula>
    </cfRule>
    <cfRule type="expression" dxfId="2266" priority="3874" stopIfTrue="1">
      <formula>#REF!="barcode"</formula>
    </cfRule>
    <cfRule type="expression" dxfId="2265" priority="3875" stopIfTrue="1">
      <formula>#REF!="geopoint"</formula>
    </cfRule>
    <cfRule type="expression" dxfId="2264" priority="3876" stopIfTrue="1">
      <formula>OR(#REF!="audio audit",#REF!= "text audit")</formula>
    </cfRule>
    <cfRule type="expression" dxfId="2263" priority="3877" stopIfTrue="1">
      <formula>OR(AND(LEFT(#REF!, 16)="select_multiple ", LEN(#REF!)&gt;16, NOT(ISNUMBER(SEARCH(" ",#REF!, 17)))), AND(LEFT(#REF!, 11)="select_one ", LEN(#REF!)&gt;11, NOT(ISNUMBER(SEARCH(" ",#REF!, 12)))))</formula>
    </cfRule>
    <cfRule type="expression" dxfId="2262" priority="3878" stopIfTrue="1">
      <formula>#REF!="decimal"</formula>
    </cfRule>
    <cfRule type="expression" dxfId="2261" priority="3879" stopIfTrue="1">
      <formula>#REF!="integer"</formula>
    </cfRule>
    <cfRule type="expression" dxfId="2260" priority="3880" stopIfTrue="1">
      <formula>#REF!="text"</formula>
    </cfRule>
    <cfRule type="expression" dxfId="2259" priority="3881" stopIfTrue="1">
      <formula>#REF!="end repeat"</formula>
    </cfRule>
    <cfRule type="expression" dxfId="2258" priority="3882" stopIfTrue="1">
      <formula>#REF!="begin repeat"</formula>
    </cfRule>
    <cfRule type="expression" dxfId="2257" priority="3883" stopIfTrue="1">
      <formula>#REF!="end group"</formula>
    </cfRule>
    <cfRule type="expression" dxfId="2256" priority="3884" stopIfTrue="1">
      <formula>#REF!="begin group"</formula>
    </cfRule>
    <cfRule type="expression" dxfId="2255" priority="3885" stopIfTrue="1">
      <formula>#REF!="begin group"</formula>
    </cfRule>
    <cfRule type="expression" dxfId="2254" priority="3886" stopIfTrue="1">
      <formula>#REF!="begin repeat"</formula>
    </cfRule>
    <cfRule type="expression" dxfId="2253" priority="3887" stopIfTrue="1">
      <formula>#REF!="text"</formula>
    </cfRule>
  </conditionalFormatting>
  <conditionalFormatting sqref="C60 E60:J60 L60:W60">
    <cfRule type="expression" dxfId="2252" priority="4361" stopIfTrue="1">
      <formula>$A64="file"</formula>
    </cfRule>
    <cfRule type="expression" dxfId="2251" priority="4362" stopIfTrue="1">
      <formula>$A64="enumerator"</formula>
    </cfRule>
    <cfRule type="expression" dxfId="2250" priority="4363" stopIfTrue="1">
      <formula>OR(AND(LEFT($A64, 14)="sensor_stream ", LEN($A64)&gt;14, NOT(ISNUMBER(SEARCH(" ", $A64, 15)))), AND(LEFT($A64, 17)="sensor_statistic ", LEN($A64)&gt;17, NOT(ISNUMBER(SEARCH(" ", $A64, 18)))))</formula>
    </cfRule>
    <cfRule type="expression" dxfId="2249" priority="4364" stopIfTrue="1">
      <formula>$A64="comments"</formula>
    </cfRule>
    <cfRule type="expression" dxfId="2248" priority="4365" stopIfTrue="1">
      <formula>OR($A64="audio", $A64="video")</formula>
    </cfRule>
    <cfRule type="expression" dxfId="2247" priority="4366" stopIfTrue="1">
      <formula>$A64="image"</formula>
    </cfRule>
    <cfRule type="expression" dxfId="2246" priority="4367" stopIfTrue="1">
      <formula>OR($A64="date", $A64="datetime", $A64="time")</formula>
    </cfRule>
    <cfRule type="expression" dxfId="2245" priority="4368" stopIfTrue="1">
      <formula>OR($A64="calculate", $A64="calculate_here")</formula>
    </cfRule>
    <cfRule type="expression" dxfId="2244" priority="4369" stopIfTrue="1">
      <formula>$A64="note"</formula>
    </cfRule>
    <cfRule type="expression" dxfId="2243" priority="4370" stopIfTrue="1">
      <formula>$A64="barcode"</formula>
    </cfRule>
    <cfRule type="expression" dxfId="2242" priority="4371" stopIfTrue="1">
      <formula>OR($A64="geopoint", $A64="geoshape", $A64="geotrace")</formula>
    </cfRule>
    <cfRule type="expression" dxfId="2241" priority="4372" stopIfTrue="1">
      <formula>OR($A64="audio audit", $A64="text audit", $A64="speed violations count", $A64="speed violations list", $A64="speed violations audit")</formula>
    </cfRule>
    <cfRule type="expression" dxfId="2240" priority="4373" stopIfTrue="1">
      <formula>OR($A64="username", $A64="phonenumber", $A64="start", $A64="end", $A64="deviceid", $A64="subscriberid", $A64="simserial", $A64="caseid")</formula>
    </cfRule>
    <cfRule type="expression" dxfId="2239" priority="4374" stopIfTrue="1">
      <formula>OR(AND(LEFT($A64, 16)="select_multiple ", LEN($A64)&gt;16, NOT(ISNUMBER(SEARCH(" ", $A64, 17)))), AND(LEFT($A64, 11)="select_one ", LEN($A64)&gt;11, NOT(ISNUMBER(SEARCH(" ", $A64, 12)))))</formula>
    </cfRule>
    <cfRule type="expression" dxfId="2238" priority="4375" stopIfTrue="1">
      <formula>$A64="decimal"</formula>
    </cfRule>
    <cfRule type="expression" dxfId="2237" priority="4376" stopIfTrue="1">
      <formula>$A64="integer"</formula>
    </cfRule>
    <cfRule type="expression" dxfId="2236" priority="4377" stopIfTrue="1">
      <formula>$A64="text"</formula>
    </cfRule>
    <cfRule type="expression" dxfId="2235" priority="4378" stopIfTrue="1">
      <formula>$A64="end repeat"</formula>
    </cfRule>
    <cfRule type="expression" dxfId="2234" priority="4379" stopIfTrue="1">
      <formula>$A64="begin repeat"</formula>
    </cfRule>
    <cfRule type="expression" dxfId="2233" priority="4380" stopIfTrue="1">
      <formula>$A64="end group"</formula>
    </cfRule>
    <cfRule type="expression" dxfId="2232" priority="4381" stopIfTrue="1">
      <formula>$A64="begin group"</formula>
    </cfRule>
  </conditionalFormatting>
  <conditionalFormatting sqref="C60 F60 I60">
    <cfRule type="expression" dxfId="2231" priority="4233" stopIfTrue="1">
      <formula>$A64="begin group"</formula>
    </cfRule>
  </conditionalFormatting>
  <conditionalFormatting sqref="C60 F60">
    <cfRule type="expression" dxfId="2230" priority="4252" stopIfTrue="1">
      <formula>$A64="enumerator"</formula>
    </cfRule>
    <cfRule type="expression" dxfId="2229" priority="4253" stopIfTrue="1">
      <formula>$A64="text"</formula>
    </cfRule>
    <cfRule type="expression" dxfId="2228" priority="4275" stopIfTrue="1">
      <formula>OR(AND(LEFT($A64, 16)="select_multiple ", LEN($A64)&gt;16, NOT(ISNUMBER(SEARCH(" ", $A64, 17)))), AND(LEFT($A64, 11)="select_one ", LEN($A64)&gt;11, NOT(ISNUMBER(SEARCH(" ", $A64, 12)))))</formula>
    </cfRule>
    <cfRule type="expression" dxfId="2227" priority="4305" stopIfTrue="1">
      <formula>OR($A64="date", $A64="datetime", $A64="time")</formula>
    </cfRule>
    <cfRule type="expression" dxfId="2226" priority="4311" stopIfTrue="1">
      <formula>$A64="image"</formula>
    </cfRule>
  </conditionalFormatting>
  <conditionalFormatting sqref="C60 G60:H60">
    <cfRule type="expression" dxfId="2225" priority="4263" stopIfTrue="1">
      <formula>$A64="integer"</formula>
    </cfRule>
    <cfRule type="expression" dxfId="2224" priority="4269" stopIfTrue="1">
      <formula>$A64="decimal"</formula>
    </cfRule>
  </conditionalFormatting>
  <conditionalFormatting sqref="C60 I60 O60">
    <cfRule type="expression" dxfId="2223" priority="4242" stopIfTrue="1">
      <formula>$A64="begin repeat"</formula>
    </cfRule>
  </conditionalFormatting>
  <conditionalFormatting sqref="C60">
    <cfRule type="expression" dxfId="2222" priority="4290" stopIfTrue="1">
      <formula>$A64="file"</formula>
    </cfRule>
    <cfRule type="expression" dxfId="2221" priority="4291" stopIfTrue="1">
      <formula>$A64="note"</formula>
    </cfRule>
    <cfRule type="expression" dxfId="2220" priority="4292" stopIfTrue="1">
      <formula>$A64="barcode"</formula>
    </cfRule>
    <cfRule type="expression" dxfId="2219" priority="4293" stopIfTrue="1">
      <formula>OR($A64="geopoint", $A64="geoshape", $A64="geotrace")</formula>
    </cfRule>
    <cfRule type="expression" dxfId="2218" priority="4317" stopIfTrue="1">
      <formula>OR($A64="audio", $A64="video")</formula>
    </cfRule>
  </conditionalFormatting>
  <conditionalFormatting sqref="C95">
    <cfRule type="expression" dxfId="2217" priority="1263" stopIfTrue="1">
      <formula>#REF!="begin group"</formula>
    </cfRule>
    <cfRule type="expression" dxfId="2216" priority="1264" stopIfTrue="1">
      <formula>#REF!="begin repeat"</formula>
    </cfRule>
    <cfRule type="expression" dxfId="2215" priority="1265" stopIfTrue="1">
      <formula>#REF!="text"</formula>
    </cfRule>
    <cfRule type="expression" dxfId="2214" priority="1266" stopIfTrue="1">
      <formula>#REF!="integer"</formula>
    </cfRule>
    <cfRule type="expression" dxfId="2213" priority="1267" stopIfTrue="1">
      <formula>#REF!="decimal"</formula>
    </cfRule>
    <cfRule type="expression" dxfId="2212" priority="1268" stopIfTrue="1">
      <formula>OR(AND(LEFT(#REF!, 16)="select_multiple ", LEN(#REF!)&gt;16, NOT(ISNUMBER(SEARCH(" ",#REF!, 17)))), AND(LEFT(#REF!, 11)="select_one ", LEN(#REF!)&gt;11, NOT(ISNUMBER(SEARCH(" ",#REF!, 12)))))</formula>
    </cfRule>
    <cfRule type="expression" dxfId="2211" priority="1269" stopIfTrue="1">
      <formula>#REF!="note"</formula>
    </cfRule>
    <cfRule type="expression" dxfId="2210" priority="1270" stopIfTrue="1">
      <formula>#REF!="barcode"</formula>
    </cfRule>
    <cfRule type="expression" dxfId="2209" priority="1271" stopIfTrue="1">
      <formula>#REF!="geopoint"</formula>
    </cfRule>
    <cfRule type="expression" dxfId="2208" priority="1272" stopIfTrue="1">
      <formula>OR(#REF!="date",#REF!= "datetime")</formula>
    </cfRule>
    <cfRule type="expression" dxfId="2207" priority="1273" stopIfTrue="1">
      <formula>#REF!="image"</formula>
    </cfRule>
    <cfRule type="expression" dxfId="2206" priority="1274" stopIfTrue="1">
      <formula>OR(#REF!="audio",#REF!= "video")</formula>
    </cfRule>
    <cfRule type="expression" dxfId="2205" priority="1275" stopIfTrue="1">
      <formula>#REF!="comments"</formula>
    </cfRule>
    <cfRule type="expression" dxfId="2204" priority="1276" stopIfTrue="1">
      <formula>OR(#REF!="audio",#REF!= "video")</formula>
    </cfRule>
    <cfRule type="expression" dxfId="2203" priority="1277" stopIfTrue="1">
      <formula>#REF!="image"</formula>
    </cfRule>
    <cfRule type="expression" dxfId="2202" priority="1278" stopIfTrue="1">
      <formula>OR(#REF!="date",#REF!= "datetime")</formula>
    </cfRule>
    <cfRule type="expression" dxfId="2201" priority="1279" stopIfTrue="1">
      <formula>OR(#REF!="calculate",#REF!= "calculate_here")</formula>
    </cfRule>
    <cfRule type="expression" dxfId="2200" priority="1280" stopIfTrue="1">
      <formula>#REF!="note"</formula>
    </cfRule>
    <cfRule type="expression" dxfId="2199" priority="1281" stopIfTrue="1">
      <formula>#REF!="barcode"</formula>
    </cfRule>
    <cfRule type="expression" dxfId="2198" priority="1282" stopIfTrue="1">
      <formula>#REF!="geopoint"</formula>
    </cfRule>
    <cfRule type="expression" dxfId="2197" priority="1283" stopIfTrue="1">
      <formula>OR(#REF!="audio audit",#REF!= "text audit")</formula>
    </cfRule>
    <cfRule type="expression" dxfId="2196" priority="1284" stopIfTrue="1">
      <formula>OR(#REF!="username",#REF!= "phonenumber",#REF!= "start",#REF!= "end",#REF!= "deviceid",#REF!= "subscriberid",#REF!= "simserial")</formula>
    </cfRule>
    <cfRule type="expression" dxfId="2195" priority="1285" stopIfTrue="1">
      <formula>OR(AND(LEFT(#REF!, 16)="select_multiple ", LEN(#REF!)&gt;16, NOT(ISNUMBER(SEARCH(" ",#REF!, 17)))), AND(LEFT(#REF!, 11)="select_one ", LEN(#REF!)&gt;11, NOT(ISNUMBER(SEARCH(" ",#REF!, 12)))))</formula>
    </cfRule>
    <cfRule type="expression" dxfId="2194" priority="1286" stopIfTrue="1">
      <formula>#REF!="decimal"</formula>
    </cfRule>
    <cfRule type="expression" dxfId="2193" priority="1287" stopIfTrue="1">
      <formula>#REF!="integer"</formula>
    </cfRule>
    <cfRule type="expression" dxfId="2192" priority="1288" stopIfTrue="1">
      <formula>#REF!="text"</formula>
    </cfRule>
    <cfRule type="expression" dxfId="2191" priority="1289" stopIfTrue="1">
      <formula>#REF!="end repeat"</formula>
    </cfRule>
    <cfRule type="expression" dxfId="2190" priority="1290" stopIfTrue="1">
      <formula>#REF!="begin repeat"</formula>
    </cfRule>
    <cfRule type="expression" dxfId="2189" priority="1291" stopIfTrue="1">
      <formula>#REF!="end group"</formula>
    </cfRule>
    <cfRule type="expression" dxfId="2188" priority="1292" stopIfTrue="1">
      <formula>#REF!="begin group"</formula>
    </cfRule>
  </conditionalFormatting>
  <conditionalFormatting sqref="C124">
    <cfRule type="expression" dxfId="2187" priority="1180" stopIfTrue="1">
      <formula>#REF!="begin group"</formula>
    </cfRule>
    <cfRule type="expression" dxfId="2186" priority="1181" stopIfTrue="1">
      <formula>#REF!="begin repeat"</formula>
    </cfRule>
    <cfRule type="expression" dxfId="2185" priority="1182" stopIfTrue="1">
      <formula>#REF!="text"</formula>
    </cfRule>
    <cfRule type="expression" dxfId="2184" priority="1183" stopIfTrue="1">
      <formula>#REF!="integer"</formula>
    </cfRule>
    <cfRule type="expression" dxfId="2183" priority="1184" stopIfTrue="1">
      <formula>#REF!="decimal"</formula>
    </cfRule>
    <cfRule type="expression" dxfId="2182" priority="1185" stopIfTrue="1">
      <formula>OR(AND(LEFT(#REF!, 16)="select_multiple ", LEN(#REF!)&gt;16, NOT(ISNUMBER(SEARCH(" ",#REF!, 17)))), AND(LEFT(#REF!, 11)="select_one ", LEN(#REF!)&gt;11, NOT(ISNUMBER(SEARCH(" ",#REF!, 12)))))</formula>
    </cfRule>
    <cfRule type="expression" dxfId="2181" priority="1186" stopIfTrue="1">
      <formula>#REF!="note"</formula>
    </cfRule>
    <cfRule type="expression" dxfId="2180" priority="1187" stopIfTrue="1">
      <formula>#REF!="barcode"</formula>
    </cfRule>
    <cfRule type="expression" dxfId="2179" priority="1188" stopIfTrue="1">
      <formula>#REF!="geopoint"</formula>
    </cfRule>
    <cfRule type="expression" dxfId="2178" priority="1189" stopIfTrue="1">
      <formula>OR(#REF!="date",#REF!= "datetime")</formula>
    </cfRule>
    <cfRule type="expression" dxfId="2177" priority="1190" stopIfTrue="1">
      <formula>#REF!="image"</formula>
    </cfRule>
    <cfRule type="expression" dxfId="2176" priority="1191" stopIfTrue="1">
      <formula>OR(#REF!="audio",#REF!= "video")</formula>
    </cfRule>
    <cfRule type="expression" dxfId="2175" priority="1192" stopIfTrue="1">
      <formula>#REF!="comments"</formula>
    </cfRule>
    <cfRule type="expression" dxfId="2174" priority="1193" stopIfTrue="1">
      <formula>OR(#REF!="audio",#REF!= "video")</formula>
    </cfRule>
    <cfRule type="expression" dxfId="2173" priority="1194" stopIfTrue="1">
      <formula>#REF!="image"</formula>
    </cfRule>
    <cfRule type="expression" dxfId="2172" priority="1195" stopIfTrue="1">
      <formula>OR(#REF!="date",#REF!= "datetime")</formula>
    </cfRule>
    <cfRule type="expression" dxfId="2171" priority="1196" stopIfTrue="1">
      <formula>OR(#REF!="calculate",#REF!= "calculate_here")</formula>
    </cfRule>
    <cfRule type="expression" dxfId="2170" priority="1197" stopIfTrue="1">
      <formula>#REF!="note"</formula>
    </cfRule>
    <cfRule type="expression" dxfId="2169" priority="1198" stopIfTrue="1">
      <formula>#REF!="barcode"</formula>
    </cfRule>
    <cfRule type="expression" dxfId="2168" priority="1199" stopIfTrue="1">
      <formula>#REF!="geopoint"</formula>
    </cfRule>
    <cfRule type="expression" dxfId="2167" priority="1200" stopIfTrue="1">
      <formula>OR(#REF!="audio audit",#REF!= "text audit")</formula>
    </cfRule>
    <cfRule type="expression" dxfId="2166" priority="1201" stopIfTrue="1">
      <formula>OR(#REF!="username",#REF!= "phonenumber",#REF!= "start",#REF!= "end",#REF!= "deviceid",#REF!= "subscriberid",#REF!= "simserial")</formula>
    </cfRule>
    <cfRule type="expression" dxfId="2165" priority="1202" stopIfTrue="1">
      <formula>OR(AND(LEFT(#REF!, 16)="select_multiple ", LEN(#REF!)&gt;16, NOT(ISNUMBER(SEARCH(" ",#REF!, 17)))), AND(LEFT(#REF!, 11)="select_one ", LEN(#REF!)&gt;11, NOT(ISNUMBER(SEARCH(" ",#REF!, 12)))))</formula>
    </cfRule>
    <cfRule type="expression" dxfId="2164" priority="1203" stopIfTrue="1">
      <formula>#REF!="decimal"</formula>
    </cfRule>
    <cfRule type="expression" dxfId="2163" priority="1204" stopIfTrue="1">
      <formula>#REF!="integer"</formula>
    </cfRule>
    <cfRule type="expression" dxfId="2162" priority="1205" stopIfTrue="1">
      <formula>#REF!="text"</formula>
    </cfRule>
    <cfRule type="expression" dxfId="2161" priority="1206" stopIfTrue="1">
      <formula>#REF!="end repeat"</formula>
    </cfRule>
    <cfRule type="expression" dxfId="2160" priority="1207" stopIfTrue="1">
      <formula>#REF!="begin repeat"</formula>
    </cfRule>
    <cfRule type="expression" dxfId="2159" priority="1208" stopIfTrue="1">
      <formula>#REF!="end group"</formula>
    </cfRule>
    <cfRule type="expression" dxfId="2158" priority="1209" stopIfTrue="1">
      <formula>#REF!="begin group"</formula>
    </cfRule>
  </conditionalFormatting>
  <conditionalFormatting sqref="C205">
    <cfRule type="expression" dxfId="2157" priority="2108" stopIfTrue="1">
      <formula>OR(AND(LEFT(#REF!, 16)="select_multiple ", LEN(#REF!)&gt;16, NOT(ISNUMBER(SEARCH(" ",#REF!, 17)))), AND(LEFT(#REF!, 11)="select_one ", LEN(#REF!)&gt;11, NOT(ISNUMBER(SEARCH(" ",#REF!, 12)))))</formula>
    </cfRule>
    <cfRule type="expression" dxfId="2156" priority="2110" stopIfTrue="1">
      <formula>OR(#REF!="calculate",#REF!= "calculate_here")</formula>
    </cfRule>
    <cfRule type="expression" dxfId="2155" priority="2111" stopIfTrue="1">
      <formula>OR(#REF!="username",#REF!= "phonenumber",#REF!= "start",#REF!= "end",#REF!= "deviceid",#REF!= "subscriberid",#REF!= "simserial")</formula>
    </cfRule>
    <cfRule type="expression" dxfId="2154" priority="2112" stopIfTrue="1">
      <formula>#REF!="comments"</formula>
    </cfRule>
    <cfRule type="expression" dxfId="2153" priority="2113" stopIfTrue="1">
      <formula>OR(#REF!="audio",#REF!= "video")</formula>
    </cfRule>
    <cfRule type="expression" dxfId="2152" priority="2114" stopIfTrue="1">
      <formula>#REF!="image"</formula>
    </cfRule>
    <cfRule type="expression" dxfId="2151" priority="2115" stopIfTrue="1">
      <formula>OR(#REF!="date",#REF!= "datetime")</formula>
    </cfRule>
    <cfRule type="expression" dxfId="2150" priority="2116" stopIfTrue="1">
      <formula>#REF!="geopoint"</formula>
    </cfRule>
    <cfRule type="expression" dxfId="2149" priority="2117" stopIfTrue="1">
      <formula>#REF!="barcode"</formula>
    </cfRule>
    <cfRule type="expression" dxfId="2148" priority="2118" stopIfTrue="1">
      <formula>#REF!="note"</formula>
    </cfRule>
    <cfRule type="expression" dxfId="2147" priority="2119" stopIfTrue="1">
      <formula>OR(AND(LEFT(#REF!, 16)="select_multiple ", LEN(#REF!)&gt;16, NOT(ISNUMBER(SEARCH(" ",#REF!, 17)))), AND(LEFT(#REF!, 11)="select_one ", LEN(#REF!)&gt;11, NOT(ISNUMBER(SEARCH(" ",#REF!, 12)))))</formula>
    </cfRule>
    <cfRule type="expression" dxfId="2146" priority="2120" stopIfTrue="1">
      <formula>#REF!="decimal"</formula>
    </cfRule>
    <cfRule type="expression" dxfId="2145" priority="2121" stopIfTrue="1">
      <formula>#REF!="integer"</formula>
    </cfRule>
    <cfRule type="expression" dxfId="2144" priority="2122" stopIfTrue="1">
      <formula>#REF!="text"</formula>
    </cfRule>
    <cfRule type="expression" dxfId="2143" priority="2123" stopIfTrue="1">
      <formula>#REF!="begin repeat"</formula>
    </cfRule>
    <cfRule type="expression" dxfId="2142" priority="2124" stopIfTrue="1">
      <formula>#REF!="begin group"</formula>
    </cfRule>
    <cfRule type="expression" dxfId="2141" priority="2125" stopIfTrue="1">
      <formula>OR(#REF!="audio audit",#REF!= "text audit")</formula>
    </cfRule>
    <cfRule type="expression" dxfId="2140" priority="2126" stopIfTrue="1">
      <formula>#REF!="geopoint"</formula>
    </cfRule>
    <cfRule type="expression" dxfId="2139" priority="2127" stopIfTrue="1">
      <formula>#REF!="barcode"</formula>
    </cfRule>
    <cfRule type="expression" dxfId="2138" priority="2128" stopIfTrue="1">
      <formula>#REF!="note"</formula>
    </cfRule>
    <cfRule type="expression" dxfId="2137" priority="2129" stopIfTrue="1">
      <formula>#REF!="comments"</formula>
    </cfRule>
    <cfRule type="expression" dxfId="2136" priority="2130" stopIfTrue="1">
      <formula>OR(#REF!="audio",#REF!= "video")</formula>
    </cfRule>
    <cfRule type="expression" dxfId="2135" priority="2131" stopIfTrue="1">
      <formula>#REF!="image"</formula>
    </cfRule>
    <cfRule type="expression" dxfId="2134" priority="2132" stopIfTrue="1">
      <formula>OR(#REF!="date",#REF!= "datetime")</formula>
    </cfRule>
    <cfRule type="expression" dxfId="2133" priority="2133" stopIfTrue="1">
      <formula>#REF!="geopoint"</formula>
    </cfRule>
    <cfRule type="expression" dxfId="2132" priority="2134" stopIfTrue="1">
      <formula>#REF!="barcode"</formula>
    </cfRule>
    <cfRule type="expression" dxfId="2131" priority="2135" stopIfTrue="1">
      <formula>#REF!="note"</formula>
    </cfRule>
    <cfRule type="expression" dxfId="2130" priority="2136" stopIfTrue="1">
      <formula>#REF!="decimal"</formula>
    </cfRule>
    <cfRule type="expression" dxfId="2129" priority="2137" stopIfTrue="1">
      <formula>#REF!="integer"</formula>
    </cfRule>
    <cfRule type="expression" dxfId="2128" priority="2138" stopIfTrue="1">
      <formula>#REF!="begin group"</formula>
    </cfRule>
    <cfRule type="expression" dxfId="2127" priority="2139" stopIfTrue="1">
      <formula>#REF!="begin repeat"</formula>
    </cfRule>
    <cfRule type="expression" dxfId="2126" priority="2140" stopIfTrue="1">
      <formula>#REF!="text"</formula>
    </cfRule>
    <cfRule type="expression" dxfId="2125" priority="2141" stopIfTrue="1">
      <formula>#REF!="integer"</formula>
    </cfRule>
    <cfRule type="expression" dxfId="2124" priority="2142" stopIfTrue="1">
      <formula>#REF!="decimal"</formula>
    </cfRule>
    <cfRule type="expression" dxfId="2123" priority="2143" stopIfTrue="1">
      <formula>OR(AND(LEFT(#REF!, 16)="select_multiple ", LEN(#REF!)&gt;16, NOT(ISNUMBER(SEARCH(" ",#REF!, 17)))), AND(LEFT(#REF!, 11)="select_one ", LEN(#REF!)&gt;11, NOT(ISNUMBER(SEARCH(" ",#REF!, 12)))))</formula>
    </cfRule>
    <cfRule type="expression" dxfId="2122" priority="2144" stopIfTrue="1">
      <formula>#REF!="note"</formula>
    </cfRule>
    <cfRule type="expression" dxfId="2121" priority="2145" stopIfTrue="1">
      <formula>#REF!="barcode"</formula>
    </cfRule>
    <cfRule type="expression" dxfId="2120" priority="2146" stopIfTrue="1">
      <formula>#REF!="geopoint"</formula>
    </cfRule>
    <cfRule type="expression" dxfId="2119" priority="2147" stopIfTrue="1">
      <formula>OR(#REF!="date",#REF!= "datetime")</formula>
    </cfRule>
    <cfRule type="expression" dxfId="2118" priority="2148" stopIfTrue="1">
      <formula>#REF!="image"</formula>
    </cfRule>
    <cfRule type="expression" dxfId="2117" priority="2149" stopIfTrue="1">
      <formula>OR(#REF!="audio",#REF!= "video")</formula>
    </cfRule>
    <cfRule type="expression" dxfId="2116" priority="2150" stopIfTrue="1">
      <formula>#REF!="comments"</formula>
    </cfRule>
    <cfRule type="expression" dxfId="2115" priority="2151" stopIfTrue="1">
      <formula>OR(#REF!="audio",#REF!= "video")</formula>
    </cfRule>
    <cfRule type="expression" dxfId="2114" priority="2152" stopIfTrue="1">
      <formula>#REF!="image"</formula>
    </cfRule>
    <cfRule type="expression" dxfId="2113" priority="2153" stopIfTrue="1">
      <formula>OR(#REF!="date",#REF!= "datetime")</formula>
    </cfRule>
    <cfRule type="expression" dxfId="2112" priority="2154" stopIfTrue="1">
      <formula>OR(#REF!="calculate",#REF!= "calculate_here")</formula>
    </cfRule>
    <cfRule type="expression" dxfId="2111" priority="2155" stopIfTrue="1">
      <formula>#REF!="note"</formula>
    </cfRule>
    <cfRule type="expression" dxfId="2110" priority="2156" stopIfTrue="1">
      <formula>#REF!="barcode"</formula>
    </cfRule>
    <cfRule type="expression" dxfId="2109" priority="2157" stopIfTrue="1">
      <formula>#REF!="geopoint"</formula>
    </cfRule>
    <cfRule type="expression" dxfId="2108" priority="2158" stopIfTrue="1">
      <formula>OR(#REF!="audio audit",#REF!= "text audit")</formula>
    </cfRule>
    <cfRule type="expression" dxfId="2107" priority="2159" stopIfTrue="1">
      <formula>OR(#REF!="username",#REF!= "phonenumber",#REF!= "start",#REF!= "end",#REF!= "deviceid",#REF!= "subscriberid",#REF!= "simserial")</formula>
    </cfRule>
    <cfRule type="expression" dxfId="2106" priority="2160" stopIfTrue="1">
      <formula>OR(AND(LEFT(#REF!, 16)="select_multiple ", LEN(#REF!)&gt;16, NOT(ISNUMBER(SEARCH(" ",#REF!, 17)))), AND(LEFT(#REF!, 11)="select_one ", LEN(#REF!)&gt;11, NOT(ISNUMBER(SEARCH(" ",#REF!, 12)))))</formula>
    </cfRule>
    <cfRule type="expression" dxfId="2105" priority="2161" stopIfTrue="1">
      <formula>#REF!="decimal"</formula>
    </cfRule>
    <cfRule type="expression" dxfId="2104" priority="2162" stopIfTrue="1">
      <formula>#REF!="integer"</formula>
    </cfRule>
    <cfRule type="expression" dxfId="2103" priority="2163" stopIfTrue="1">
      <formula>#REF!="text"</formula>
    </cfRule>
    <cfRule type="expression" dxfId="2102" priority="2164" stopIfTrue="1">
      <formula>#REF!="end repeat"</formula>
    </cfRule>
    <cfRule type="expression" dxfId="2101" priority="2165" stopIfTrue="1">
      <formula>#REF!="begin repeat"</formula>
    </cfRule>
    <cfRule type="expression" dxfId="2100" priority="2166" stopIfTrue="1">
      <formula>#REF!="end group"</formula>
    </cfRule>
    <cfRule type="expression" dxfId="2099" priority="2167" stopIfTrue="1">
      <formula>#REF!="begin group"</formula>
    </cfRule>
    <cfRule type="expression" dxfId="2098" priority="2168" stopIfTrue="1">
      <formula>#REF!="begin group"</formula>
    </cfRule>
  </conditionalFormatting>
  <conditionalFormatting sqref="C205:C209">
    <cfRule type="expression" dxfId="2097" priority="2098" stopIfTrue="1">
      <formula>OR(#REF!="username",#REF!= "phonenumber",#REF!= "start",#REF!= "end",#REF!= "deviceid",#REF!= "subscriberid",#REF!= "simserial")</formula>
    </cfRule>
  </conditionalFormatting>
  <conditionalFormatting sqref="C206:C209">
    <cfRule type="expression" dxfId="2096" priority="2050" stopIfTrue="1">
      <formula>OR(#REF!="username",#REF!= "phonenumber",#REF!= "start",#REF!= "end",#REF!= "deviceid",#REF!= "subscriberid",#REF!= "simserial")</formula>
    </cfRule>
    <cfRule type="expression" dxfId="2095" priority="2051" stopIfTrue="1">
      <formula>OR(#REF!="audio audit",#REF!= "text audit")</formula>
    </cfRule>
    <cfRule type="expression" dxfId="2094" priority="2052" stopIfTrue="1">
      <formula>#REF!="geopoint"</formula>
    </cfRule>
    <cfRule type="expression" dxfId="2093" priority="2053" stopIfTrue="1">
      <formula>#REF!="barcode"</formula>
    </cfRule>
    <cfRule type="expression" dxfId="2092" priority="2054" stopIfTrue="1">
      <formula>#REF!="note"</formula>
    </cfRule>
    <cfRule type="expression" dxfId="2091" priority="2055" stopIfTrue="1">
      <formula>OR(#REF!="date",#REF!= "datetime")</formula>
    </cfRule>
    <cfRule type="expression" dxfId="2090" priority="2056" stopIfTrue="1">
      <formula>#REF!="image"</formula>
    </cfRule>
    <cfRule type="expression" dxfId="2089" priority="2057" stopIfTrue="1">
      <formula>OR(AND(LEFT(#REF!, 16)="select_multiple ", LEN(#REF!)&gt;16, NOT(ISNUMBER(SEARCH(" ",#REF!, 17)))), AND(LEFT(#REF!, 11)="select_one ", LEN(#REF!)&gt;11, NOT(ISNUMBER(SEARCH(" ",#REF!, 12)))))</formula>
    </cfRule>
    <cfRule type="expression" dxfId="2088" priority="2058" stopIfTrue="1">
      <formula>OR(#REF!="calculate",#REF!= "calculate_here")</formula>
    </cfRule>
    <cfRule type="expression" dxfId="2087" priority="2059" stopIfTrue="1">
      <formula>OR(#REF!="username",#REF!= "phonenumber",#REF!= "start",#REF!= "end",#REF!= "deviceid",#REF!= "subscriberid",#REF!= "simserial")</formula>
    </cfRule>
    <cfRule type="expression" dxfId="2086" priority="2060" stopIfTrue="1">
      <formula>#REF!="comments"</formula>
    </cfRule>
    <cfRule type="expression" dxfId="2085" priority="2061" stopIfTrue="1">
      <formula>OR(#REF!="audio",#REF!= "video")</formula>
    </cfRule>
    <cfRule type="expression" dxfId="2084" priority="2062" stopIfTrue="1">
      <formula>#REF!="image"</formula>
    </cfRule>
    <cfRule type="expression" dxfId="2083" priority="2063" stopIfTrue="1">
      <formula>OR(#REF!="date",#REF!= "datetime")</formula>
    </cfRule>
    <cfRule type="expression" dxfId="2082" priority="2064" stopIfTrue="1">
      <formula>#REF!="geopoint"</formula>
    </cfRule>
    <cfRule type="expression" dxfId="2081" priority="2065" stopIfTrue="1">
      <formula>#REF!="barcode"</formula>
    </cfRule>
    <cfRule type="expression" dxfId="2080" priority="2066" stopIfTrue="1">
      <formula>#REF!="note"</formula>
    </cfRule>
    <cfRule type="expression" dxfId="2079" priority="2067" stopIfTrue="1">
      <formula>OR(AND(LEFT(#REF!, 16)="select_multiple ", LEN(#REF!)&gt;16, NOT(ISNUMBER(SEARCH(" ",#REF!, 17)))), AND(LEFT(#REF!, 11)="select_one ", LEN(#REF!)&gt;11, NOT(ISNUMBER(SEARCH(" ",#REF!, 12)))))</formula>
    </cfRule>
    <cfRule type="expression" dxfId="2078" priority="2068" stopIfTrue="1">
      <formula>#REF!="decimal"</formula>
    </cfRule>
    <cfRule type="expression" dxfId="2077" priority="2069" stopIfTrue="1">
      <formula>#REF!="integer"</formula>
    </cfRule>
    <cfRule type="expression" dxfId="2076" priority="2070" stopIfTrue="1">
      <formula>#REF!="text"</formula>
    </cfRule>
    <cfRule type="expression" dxfId="2075" priority="2071" stopIfTrue="1">
      <formula>#REF!="begin repeat"</formula>
    </cfRule>
    <cfRule type="expression" dxfId="2074" priority="2072" stopIfTrue="1">
      <formula>#REF!="begin group"</formula>
    </cfRule>
    <cfRule type="expression" dxfId="2073" priority="2073" stopIfTrue="1">
      <formula>OR(#REF!="audio audit",#REF!= "text audit")</formula>
    </cfRule>
    <cfRule type="expression" dxfId="2072" priority="2074" stopIfTrue="1">
      <formula>#REF!="geopoint"</formula>
    </cfRule>
    <cfRule type="expression" dxfId="2071" priority="2075" stopIfTrue="1">
      <formula>#REF!="barcode"</formula>
    </cfRule>
    <cfRule type="expression" dxfId="2070" priority="2076" stopIfTrue="1">
      <formula>#REF!="note"</formula>
    </cfRule>
    <cfRule type="expression" dxfId="2069" priority="2077" stopIfTrue="1">
      <formula>#REF!="begin group"</formula>
    </cfRule>
    <cfRule type="expression" dxfId="2068" priority="2078" stopIfTrue="1">
      <formula>#REF!="begin repeat"</formula>
    </cfRule>
    <cfRule type="expression" dxfId="2067" priority="2079" stopIfTrue="1">
      <formula>#REF!="text"</formula>
    </cfRule>
    <cfRule type="expression" dxfId="2066" priority="2080" stopIfTrue="1">
      <formula>#REF!="integer"</formula>
    </cfRule>
    <cfRule type="expression" dxfId="2065" priority="2081" stopIfTrue="1">
      <formula>#REF!="decimal"</formula>
    </cfRule>
    <cfRule type="expression" dxfId="2064" priority="2082" stopIfTrue="1">
      <formula>OR(AND(LEFT(#REF!, 16)="select_multiple ", LEN(#REF!)&gt;16, NOT(ISNUMBER(SEARCH(" ",#REF!, 17)))), AND(LEFT(#REF!, 11)="select_one ", LEN(#REF!)&gt;11, NOT(ISNUMBER(SEARCH(" ",#REF!, 12)))))</formula>
    </cfRule>
    <cfRule type="expression" dxfId="2063" priority="2083" stopIfTrue="1">
      <formula>#REF!="note"</formula>
    </cfRule>
    <cfRule type="expression" dxfId="2062" priority="2084" stopIfTrue="1">
      <formula>#REF!="barcode"</formula>
    </cfRule>
    <cfRule type="expression" dxfId="2061" priority="2085" stopIfTrue="1">
      <formula>#REF!="geopoint"</formula>
    </cfRule>
    <cfRule type="expression" dxfId="2060" priority="2086" stopIfTrue="1">
      <formula>OR(#REF!="date",#REF!= "datetime")</formula>
    </cfRule>
    <cfRule type="expression" dxfId="2059" priority="2087" stopIfTrue="1">
      <formula>#REF!="image"</formula>
    </cfRule>
    <cfRule type="expression" dxfId="2058" priority="2088" stopIfTrue="1">
      <formula>OR(#REF!="audio",#REF!= "video")</formula>
    </cfRule>
    <cfRule type="expression" dxfId="2057" priority="2089" stopIfTrue="1">
      <formula>#REF!="comments"</formula>
    </cfRule>
    <cfRule type="expression" dxfId="2056" priority="2090" stopIfTrue="1">
      <formula>OR(#REF!="audio",#REF!= "video")</formula>
    </cfRule>
    <cfRule type="expression" dxfId="2055" priority="2091" stopIfTrue="1">
      <formula>#REF!="image"</formula>
    </cfRule>
    <cfRule type="expression" dxfId="2054" priority="2092" stopIfTrue="1">
      <formula>OR(#REF!="date",#REF!= "datetime")</formula>
    </cfRule>
    <cfRule type="expression" dxfId="2053" priority="2093" stopIfTrue="1">
      <formula>OR(#REF!="calculate",#REF!= "calculate_here")</formula>
    </cfRule>
    <cfRule type="expression" dxfId="2052" priority="2094" stopIfTrue="1">
      <formula>#REF!="note"</formula>
    </cfRule>
    <cfRule type="expression" dxfId="2051" priority="2095" stopIfTrue="1">
      <formula>#REF!="barcode"</formula>
    </cfRule>
    <cfRule type="expression" dxfId="2050" priority="2096" stopIfTrue="1">
      <formula>#REF!="geopoint"</formula>
    </cfRule>
    <cfRule type="expression" dxfId="2049" priority="2097" stopIfTrue="1">
      <formula>OR(#REF!="audio audit",#REF!= "text audit")</formula>
    </cfRule>
    <cfRule type="expression" dxfId="2048" priority="2099" stopIfTrue="1">
      <formula>OR(AND(LEFT(#REF!, 16)="select_multiple ", LEN(#REF!)&gt;16, NOT(ISNUMBER(SEARCH(" ",#REF!, 17)))), AND(LEFT(#REF!, 11)="select_one ", LEN(#REF!)&gt;11, NOT(ISNUMBER(SEARCH(" ",#REF!, 12)))))</formula>
    </cfRule>
    <cfRule type="expression" dxfId="2047" priority="2100" stopIfTrue="1">
      <formula>#REF!="decimal"</formula>
    </cfRule>
    <cfRule type="expression" dxfId="2046" priority="2101" stopIfTrue="1">
      <formula>#REF!="integer"</formula>
    </cfRule>
    <cfRule type="expression" dxfId="2045" priority="2102" stopIfTrue="1">
      <formula>#REF!="text"</formula>
    </cfRule>
    <cfRule type="expression" dxfId="2044" priority="2103" stopIfTrue="1">
      <formula>#REF!="end repeat"</formula>
    </cfRule>
    <cfRule type="expression" dxfId="2043" priority="2104" stopIfTrue="1">
      <formula>#REF!="begin repeat"</formula>
    </cfRule>
    <cfRule type="expression" dxfId="2042" priority="2105" stopIfTrue="1">
      <formula>#REF!="end group"</formula>
    </cfRule>
    <cfRule type="expression" dxfId="2041" priority="2106" stopIfTrue="1">
      <formula>#REF!="begin group"</formula>
    </cfRule>
  </conditionalFormatting>
  <conditionalFormatting sqref="C208">
    <cfRule type="expression" dxfId="2040" priority="2222" stopIfTrue="1">
      <formula>#REF!="comments"</formula>
    </cfRule>
    <cfRule type="expression" dxfId="2039" priority="2223" stopIfTrue="1">
      <formula>OR(#REF!="audio",#REF!= "video")</formula>
    </cfRule>
    <cfRule type="expression" dxfId="2038" priority="2224" stopIfTrue="1">
      <formula>#REF!="image"</formula>
    </cfRule>
    <cfRule type="expression" dxfId="2037" priority="2225" stopIfTrue="1">
      <formula>OR(#REF!="date",#REF!= "datetime")</formula>
    </cfRule>
    <cfRule type="expression" dxfId="2036" priority="2226" stopIfTrue="1">
      <formula>#REF!="geopoint"</formula>
    </cfRule>
    <cfRule type="expression" dxfId="2035" priority="2227" stopIfTrue="1">
      <formula>#REF!="barcode"</formula>
    </cfRule>
    <cfRule type="expression" dxfId="2034" priority="2228" stopIfTrue="1">
      <formula>#REF!="note"</formula>
    </cfRule>
    <cfRule type="expression" dxfId="2033" priority="2229" stopIfTrue="1">
      <formula>OR(AND(LEFT(#REF!, 16)="select_multiple ", LEN(#REF!)&gt;16, NOT(ISNUMBER(SEARCH(" ",#REF!, 17)))), AND(LEFT(#REF!, 11)="select_one ", LEN(#REF!)&gt;11, NOT(ISNUMBER(SEARCH(" ",#REF!, 12)))))</formula>
    </cfRule>
    <cfRule type="expression" dxfId="2032" priority="2230" stopIfTrue="1">
      <formula>#REF!="decimal"</formula>
    </cfRule>
    <cfRule type="expression" dxfId="2031" priority="2231" stopIfTrue="1">
      <formula>#REF!="integer"</formula>
    </cfRule>
    <cfRule type="expression" dxfId="2030" priority="2232" stopIfTrue="1">
      <formula>#REF!="text"</formula>
    </cfRule>
    <cfRule type="expression" dxfId="2029" priority="2233" stopIfTrue="1">
      <formula>#REF!="begin repeat"</formula>
    </cfRule>
    <cfRule type="expression" dxfId="2028" priority="2234" stopIfTrue="1">
      <formula>#REF!="begin group"</formula>
    </cfRule>
    <cfRule type="expression" dxfId="2027" priority="2235" stopIfTrue="1">
      <formula>OR(#REF!="audio audit",#REF!= "text audit")</formula>
    </cfRule>
    <cfRule type="expression" dxfId="2026" priority="2236" stopIfTrue="1">
      <formula>#REF!="geopoint"</formula>
    </cfRule>
    <cfRule type="expression" dxfId="2025" priority="2237" stopIfTrue="1">
      <formula>#REF!="barcode"</formula>
    </cfRule>
    <cfRule type="expression" dxfId="2024" priority="2238" stopIfTrue="1">
      <formula>#REF!="note"</formula>
    </cfRule>
    <cfRule type="expression" dxfId="2023" priority="2239" stopIfTrue="1">
      <formula>#REF!="begin group"</formula>
    </cfRule>
    <cfRule type="expression" dxfId="2022" priority="2240" stopIfTrue="1">
      <formula>#REF!="begin repeat"</formula>
    </cfRule>
    <cfRule type="expression" dxfId="2021" priority="2241" stopIfTrue="1">
      <formula>#REF!="text"</formula>
    </cfRule>
    <cfRule type="expression" dxfId="2020" priority="2242" stopIfTrue="1">
      <formula>#REF!="integer"</formula>
    </cfRule>
    <cfRule type="expression" dxfId="2019" priority="2243" stopIfTrue="1">
      <formula>#REF!="decimal"</formula>
    </cfRule>
    <cfRule type="expression" dxfId="2018" priority="2244" stopIfTrue="1">
      <formula>OR(AND(LEFT(#REF!, 16)="select_multiple ", LEN(#REF!)&gt;16, NOT(ISNUMBER(SEARCH(" ",#REF!, 17)))), AND(LEFT(#REF!, 11)="select_one ", LEN(#REF!)&gt;11, NOT(ISNUMBER(SEARCH(" ",#REF!, 12)))))</formula>
    </cfRule>
    <cfRule type="expression" dxfId="2017" priority="2245" stopIfTrue="1">
      <formula>#REF!="note"</formula>
    </cfRule>
    <cfRule type="expression" dxfId="2016" priority="2246" stopIfTrue="1">
      <formula>#REF!="barcode"</formula>
    </cfRule>
    <cfRule type="expression" dxfId="2015" priority="2247" stopIfTrue="1">
      <formula>#REF!="geopoint"</formula>
    </cfRule>
    <cfRule type="expression" dxfId="2014" priority="2248" stopIfTrue="1">
      <formula>OR(#REF!="date",#REF!= "datetime")</formula>
    </cfRule>
    <cfRule type="expression" dxfId="2013" priority="2249" stopIfTrue="1">
      <formula>#REF!="image"</formula>
    </cfRule>
    <cfRule type="expression" dxfId="2012" priority="2250" stopIfTrue="1">
      <formula>OR(#REF!="audio",#REF!= "video")</formula>
    </cfRule>
    <cfRule type="expression" dxfId="2011" priority="2251" stopIfTrue="1">
      <formula>#REF!="comments"</formula>
    </cfRule>
    <cfRule type="expression" dxfId="2010" priority="2252" stopIfTrue="1">
      <formula>OR(#REF!="audio",#REF!= "video")</formula>
    </cfRule>
    <cfRule type="expression" dxfId="2009" priority="2253" stopIfTrue="1">
      <formula>#REF!="image"</formula>
    </cfRule>
    <cfRule type="expression" dxfId="2008" priority="2254" stopIfTrue="1">
      <formula>OR(#REF!="date",#REF!= "datetime")</formula>
    </cfRule>
    <cfRule type="expression" dxfId="2007" priority="2255" stopIfTrue="1">
      <formula>OR(#REF!="calculate",#REF!= "calculate_here")</formula>
    </cfRule>
    <cfRule type="expression" dxfId="2006" priority="2256" stopIfTrue="1">
      <formula>#REF!="note"</formula>
    </cfRule>
    <cfRule type="expression" dxfId="2005" priority="2257" stopIfTrue="1">
      <formula>#REF!="barcode"</formula>
    </cfRule>
    <cfRule type="expression" dxfId="2004" priority="2258" stopIfTrue="1">
      <formula>#REF!="geopoint"</formula>
    </cfRule>
    <cfRule type="expression" dxfId="2003" priority="2259" stopIfTrue="1">
      <formula>OR(#REF!="audio audit",#REF!= "text audit")</formula>
    </cfRule>
    <cfRule type="expression" dxfId="2002" priority="2260" stopIfTrue="1">
      <formula>OR(#REF!="username",#REF!= "phonenumber",#REF!= "start",#REF!= "end",#REF!= "deviceid",#REF!= "subscriberid",#REF!= "simserial")</formula>
    </cfRule>
    <cfRule type="expression" dxfId="2001" priority="2261" stopIfTrue="1">
      <formula>OR(AND(LEFT(#REF!, 16)="select_multiple ", LEN(#REF!)&gt;16, NOT(ISNUMBER(SEARCH(" ",#REF!, 17)))), AND(LEFT(#REF!, 11)="select_one ", LEN(#REF!)&gt;11, NOT(ISNUMBER(SEARCH(" ",#REF!, 12)))))</formula>
    </cfRule>
    <cfRule type="expression" dxfId="2000" priority="2262" stopIfTrue="1">
      <formula>#REF!="decimal"</formula>
    </cfRule>
    <cfRule type="expression" dxfId="1999" priority="2263" stopIfTrue="1">
      <formula>#REF!="integer"</formula>
    </cfRule>
    <cfRule type="expression" dxfId="1998" priority="2264" stopIfTrue="1">
      <formula>#REF!="text"</formula>
    </cfRule>
    <cfRule type="expression" dxfId="1997" priority="2265" stopIfTrue="1">
      <formula>#REF!="end repeat"</formula>
    </cfRule>
    <cfRule type="expression" dxfId="1996" priority="2266" stopIfTrue="1">
      <formula>#REF!="begin repeat"</formula>
    </cfRule>
    <cfRule type="expression" dxfId="1995" priority="2267" stopIfTrue="1">
      <formula>#REF!="end group"</formula>
    </cfRule>
    <cfRule type="expression" dxfId="1994" priority="2268" stopIfTrue="1">
      <formula>#REF!="begin group"</formula>
    </cfRule>
  </conditionalFormatting>
  <conditionalFormatting sqref="C208:C209">
    <cfRule type="expression" dxfId="1993" priority="2194" stopIfTrue="1">
      <formula>OR(AND(LEFT(#REF!, 16)="select_multiple ", LEN(#REF!)&gt;16, NOT(ISNUMBER(SEARCH(" ",#REF!, 17)))), AND(LEFT(#REF!, 11)="select_one ", LEN(#REF!)&gt;11, NOT(ISNUMBER(SEARCH(" ",#REF!, 12)))))</formula>
    </cfRule>
    <cfRule type="expression" dxfId="1992" priority="2205" stopIfTrue="1">
      <formula>OR(#REF!="calculate",#REF!= "calculate_here")</formula>
    </cfRule>
    <cfRule type="expression" dxfId="1991" priority="2210" stopIfTrue="1">
      <formula>OR(#REF!="username",#REF!= "phonenumber",#REF!= "start",#REF!= "end",#REF!= "deviceid",#REF!= "subscriberid",#REF!= "simserial")</formula>
    </cfRule>
  </conditionalFormatting>
  <conditionalFormatting sqref="C209">
    <cfRule type="expression" dxfId="1990" priority="2169" stopIfTrue="1">
      <formula>OR(AND(LEFT(#REF!, 16)="select_multiple ", LEN(#REF!)&gt;16, NOT(ISNUMBER(SEARCH(" ",#REF!, 17)))), AND(LEFT(#REF!, 11)="select_one ", LEN(#REF!)&gt;11, NOT(ISNUMBER(SEARCH(" ",#REF!, 12)))))</formula>
    </cfRule>
    <cfRule type="expression" dxfId="1989" priority="2170" stopIfTrue="1">
      <formula>OR(#REF!="calculate",#REF!= "calculate_here")</formula>
    </cfRule>
    <cfRule type="expression" dxfId="1988" priority="2171" stopIfTrue="1">
      <formula>OR(#REF!="username",#REF!= "phonenumber",#REF!= "start",#REF!= "end",#REF!= "deviceid",#REF!= "subscriberid",#REF!= "simserial")</formula>
    </cfRule>
    <cfRule type="expression" dxfId="1987" priority="2172" stopIfTrue="1">
      <formula>#REF!="comments"</formula>
    </cfRule>
    <cfRule type="expression" dxfId="1986" priority="2173" stopIfTrue="1">
      <formula>OR(#REF!="audio",#REF!= "video")</formula>
    </cfRule>
    <cfRule type="expression" dxfId="1985" priority="2174" stopIfTrue="1">
      <formula>#REF!="image"</formula>
    </cfRule>
    <cfRule type="expression" dxfId="1984" priority="2175" stopIfTrue="1">
      <formula>OR(#REF!="date",#REF!= "datetime")</formula>
    </cfRule>
    <cfRule type="expression" dxfId="1983" priority="2176" stopIfTrue="1">
      <formula>#REF!="geopoint"</formula>
    </cfRule>
    <cfRule type="expression" dxfId="1982" priority="2177" stopIfTrue="1">
      <formula>#REF!="barcode"</formula>
    </cfRule>
    <cfRule type="expression" dxfId="1981" priority="2178" stopIfTrue="1">
      <formula>#REF!="note"</formula>
    </cfRule>
    <cfRule type="expression" dxfId="1980" priority="2179" stopIfTrue="1">
      <formula>OR(AND(LEFT(#REF!, 16)="select_multiple ", LEN(#REF!)&gt;16, NOT(ISNUMBER(SEARCH(" ",#REF!, 17)))), AND(LEFT(#REF!, 11)="select_one ", LEN(#REF!)&gt;11, NOT(ISNUMBER(SEARCH(" ",#REF!, 12)))))</formula>
    </cfRule>
    <cfRule type="expression" dxfId="1979" priority="2180" stopIfTrue="1">
      <formula>#REF!="decimal"</formula>
    </cfRule>
    <cfRule type="expression" dxfId="1978" priority="2181" stopIfTrue="1">
      <formula>#REF!="integer"</formula>
    </cfRule>
    <cfRule type="expression" dxfId="1977" priority="2182" stopIfTrue="1">
      <formula>#REF!="text"</formula>
    </cfRule>
    <cfRule type="expression" dxfId="1976" priority="2183" stopIfTrue="1">
      <formula>#REF!="begin repeat"</formula>
    </cfRule>
    <cfRule type="expression" dxfId="1975" priority="2184" stopIfTrue="1">
      <formula>#REF!="begin group"</formula>
    </cfRule>
    <cfRule type="expression" dxfId="1974" priority="2185" stopIfTrue="1">
      <formula>OR(#REF!="audio audit",#REF!= "text audit")</formula>
    </cfRule>
    <cfRule type="expression" dxfId="1973" priority="2186" stopIfTrue="1">
      <formula>#REF!="geopoint"</formula>
    </cfRule>
    <cfRule type="expression" dxfId="1972" priority="2187" stopIfTrue="1">
      <formula>#REF!="barcode"</formula>
    </cfRule>
    <cfRule type="expression" dxfId="1971" priority="2188" stopIfTrue="1">
      <formula>#REF!="note"</formula>
    </cfRule>
    <cfRule type="expression" dxfId="1970" priority="2189" stopIfTrue="1">
      <formula>#REF!="begin group"</formula>
    </cfRule>
    <cfRule type="expression" dxfId="1969" priority="2190" stopIfTrue="1">
      <formula>#REF!="begin repeat"</formula>
    </cfRule>
    <cfRule type="expression" dxfId="1968" priority="2191" stopIfTrue="1">
      <formula>#REF!="text"</formula>
    </cfRule>
    <cfRule type="expression" dxfId="1967" priority="2192" stopIfTrue="1">
      <formula>#REF!="integer"</formula>
    </cfRule>
    <cfRule type="expression" dxfId="1966" priority="2193" stopIfTrue="1">
      <formula>#REF!="decimal"</formula>
    </cfRule>
    <cfRule type="expression" dxfId="1965" priority="2195" stopIfTrue="1">
      <formula>#REF!="note"</formula>
    </cfRule>
    <cfRule type="expression" dxfId="1964" priority="2196" stopIfTrue="1">
      <formula>#REF!="barcode"</formula>
    </cfRule>
    <cfRule type="expression" dxfId="1963" priority="2197" stopIfTrue="1">
      <formula>#REF!="geopoint"</formula>
    </cfRule>
    <cfRule type="expression" dxfId="1962" priority="2198" stopIfTrue="1">
      <formula>OR(#REF!="date",#REF!= "datetime")</formula>
    </cfRule>
    <cfRule type="expression" dxfId="1961" priority="2199" stopIfTrue="1">
      <formula>#REF!="image"</formula>
    </cfRule>
    <cfRule type="expression" dxfId="1960" priority="2200" stopIfTrue="1">
      <formula>OR(#REF!="audio",#REF!= "video")</formula>
    </cfRule>
    <cfRule type="expression" dxfId="1959" priority="2201" stopIfTrue="1">
      <formula>#REF!="comments"</formula>
    </cfRule>
    <cfRule type="expression" dxfId="1958" priority="2202" stopIfTrue="1">
      <formula>OR(#REF!="audio",#REF!= "video")</formula>
    </cfRule>
    <cfRule type="expression" dxfId="1957" priority="2203" stopIfTrue="1">
      <formula>#REF!="image"</formula>
    </cfRule>
    <cfRule type="expression" dxfId="1956" priority="2204" stopIfTrue="1">
      <formula>OR(#REF!="date",#REF!= "datetime")</formula>
    </cfRule>
    <cfRule type="expression" dxfId="1955" priority="2206" stopIfTrue="1">
      <formula>#REF!="note"</formula>
    </cfRule>
    <cfRule type="expression" dxfId="1954" priority="2207" stopIfTrue="1">
      <formula>#REF!="barcode"</formula>
    </cfRule>
    <cfRule type="expression" dxfId="1953" priority="2208" stopIfTrue="1">
      <formula>#REF!="geopoint"</formula>
    </cfRule>
    <cfRule type="expression" dxfId="1952" priority="2209" stopIfTrue="1">
      <formula>OR(#REF!="audio audit",#REF!= "text audit")</formula>
    </cfRule>
    <cfRule type="expression" dxfId="1951" priority="2211" stopIfTrue="1">
      <formula>OR(AND(LEFT(#REF!, 16)="select_multiple ", LEN(#REF!)&gt;16, NOT(ISNUMBER(SEARCH(" ",#REF!, 17)))), AND(LEFT(#REF!, 11)="select_one ", LEN(#REF!)&gt;11, NOT(ISNUMBER(SEARCH(" ",#REF!, 12)))))</formula>
    </cfRule>
    <cfRule type="expression" dxfId="1950" priority="2212" stopIfTrue="1">
      <formula>#REF!="decimal"</formula>
    </cfRule>
    <cfRule type="expression" dxfId="1949" priority="2213" stopIfTrue="1">
      <formula>#REF!="integer"</formula>
    </cfRule>
    <cfRule type="expression" dxfId="1948" priority="2214" stopIfTrue="1">
      <formula>#REF!="text"</formula>
    </cfRule>
    <cfRule type="expression" dxfId="1947" priority="2215" stopIfTrue="1">
      <formula>#REF!="end repeat"</formula>
    </cfRule>
    <cfRule type="expression" dxfId="1946" priority="2216" stopIfTrue="1">
      <formula>#REF!="begin repeat"</formula>
    </cfRule>
    <cfRule type="expression" dxfId="1945" priority="2217" stopIfTrue="1">
      <formula>#REF!="end group"</formula>
    </cfRule>
    <cfRule type="expression" dxfId="1944" priority="2218" stopIfTrue="1">
      <formula>#REF!="begin group"</formula>
    </cfRule>
  </conditionalFormatting>
  <conditionalFormatting sqref="C358:C362">
    <cfRule type="expression" dxfId="1943" priority="2668">
      <formula>NOT($A358=$A357)</formula>
    </cfRule>
  </conditionalFormatting>
  <conditionalFormatting sqref="C372 F372">
    <cfRule type="expression" dxfId="1942" priority="4867" stopIfTrue="1">
      <formula>#REF!="begin group"</formula>
    </cfRule>
    <cfRule type="expression" dxfId="1941" priority="4895" stopIfTrue="1">
      <formula>OR(AND(LEFT(#REF!, 16)="select_multiple ", LEN(#REF!)&gt;16, NOT(ISNUMBER(SEARCH(" ", #REF!, 17)))), AND(LEFT(#REF!, 11)="select_one ", LEN(#REF!)&gt;11, NOT(ISNUMBER(SEARCH(" ", #REF!, 12)))))</formula>
    </cfRule>
    <cfRule type="expression" dxfId="1940" priority="4915" stopIfTrue="1">
      <formula>OR(#REF!="date", #REF!="datetime", #REF!="time")</formula>
    </cfRule>
    <cfRule type="expression" dxfId="1939" priority="4919" stopIfTrue="1">
      <formula>#REF!="image"</formula>
    </cfRule>
  </conditionalFormatting>
  <conditionalFormatting sqref="C372 O372">
    <cfRule type="expression" dxfId="1938" priority="4873" stopIfTrue="1">
      <formula>#REF!="begin repeat"</formula>
    </cfRule>
  </conditionalFormatting>
  <conditionalFormatting sqref="C372">
    <cfRule type="expression" dxfId="1937" priority="4906" stopIfTrue="1">
      <formula>#REF!="file"</formula>
    </cfRule>
    <cfRule type="expression" dxfId="1936" priority="4907" stopIfTrue="1">
      <formula>#REF!="note"</formula>
    </cfRule>
    <cfRule type="expression" dxfId="1935" priority="4908" stopIfTrue="1">
      <formula>#REF!="barcode"</formula>
    </cfRule>
    <cfRule type="expression" dxfId="1934" priority="4909" stopIfTrue="1">
      <formula>OR(#REF!="geopoint", #REF!="geoshape", #REF!="geotrace")</formula>
    </cfRule>
    <cfRule type="expression" dxfId="1933" priority="4923" stopIfTrue="1">
      <formula>OR(#REF!="audio", #REF!="video")</formula>
    </cfRule>
  </conditionalFormatting>
  <conditionalFormatting sqref="C372:D372 F372">
    <cfRule type="expression" dxfId="1932" priority="4880" stopIfTrue="1">
      <formula>#REF!="enumerator"</formula>
    </cfRule>
    <cfRule type="expression" dxfId="1931" priority="4881" stopIfTrue="1">
      <formula>#REF!="text"</formula>
    </cfRule>
  </conditionalFormatting>
  <conditionalFormatting sqref="C372:D372 G372:H372">
    <cfRule type="expression" dxfId="1930" priority="4887" stopIfTrue="1">
      <formula>#REF!="integer"</formula>
    </cfRule>
    <cfRule type="expression" dxfId="1929" priority="4891" stopIfTrue="1">
      <formula>#REF!="decimal"</formula>
    </cfRule>
  </conditionalFormatting>
  <conditionalFormatting sqref="C372:H372 J372 L372:W372">
    <cfRule type="expression" dxfId="1928" priority="4967" stopIfTrue="1">
      <formula>#REF!="enumerator"</formula>
    </cfRule>
    <cfRule type="expression" dxfId="1927" priority="4968" stopIfTrue="1">
      <formula>OR(AND(LEFT(#REF!, 14)="sensor_stream ", LEN(#REF!)&gt;14, NOT(ISNUMBER(SEARCH(" ", #REF!, 15)))), AND(LEFT(#REF!, 17)="sensor_statistic ", LEN(#REF!)&gt;17, NOT(ISNUMBER(SEARCH(" ", #REF!, 18)))))</formula>
    </cfRule>
    <cfRule type="expression" dxfId="1926" priority="4969" stopIfTrue="1">
      <formula>#REF!="comments"</formula>
    </cfRule>
    <cfRule type="expression" dxfId="1925" priority="4970" stopIfTrue="1">
      <formula>OR(#REF!="audio", #REF!="video")</formula>
    </cfRule>
    <cfRule type="expression" dxfId="1924" priority="4971" stopIfTrue="1">
      <formula>#REF!="image"</formula>
    </cfRule>
    <cfRule type="expression" dxfId="1923" priority="4972" stopIfTrue="1">
      <formula>OR(#REF!="date", #REF!="datetime", #REF!="time")</formula>
    </cfRule>
    <cfRule type="expression" dxfId="1922" priority="4973" stopIfTrue="1">
      <formula>OR(#REF!="calculate", #REF!="calculate_here")</formula>
    </cfRule>
    <cfRule type="expression" dxfId="1921" priority="4974" stopIfTrue="1">
      <formula>#REF!="note"</formula>
    </cfRule>
    <cfRule type="expression" dxfId="1920" priority="4975" stopIfTrue="1">
      <formula>#REF!="barcode"</formula>
    </cfRule>
    <cfRule type="expression" dxfId="1919" priority="4976" stopIfTrue="1">
      <formula>OR(#REF!="geopoint", #REF!="geoshape", #REF!="geotrace")</formula>
    </cfRule>
    <cfRule type="expression" dxfId="1918" priority="4977" stopIfTrue="1">
      <formula>OR(#REF!="audio audit", #REF!="text audit", #REF!="speed violations count", #REF!="speed violations list", #REF!="speed violations audit")</formula>
    </cfRule>
    <cfRule type="expression" dxfId="1917" priority="4978" stopIfTrue="1">
      <formula>OR(#REF!="username", #REF!="phonenumber", #REF!="start", #REF!="end", #REF!="deviceid", #REF!="subscriberid", #REF!="simserial", #REF!="caseid")</formula>
    </cfRule>
    <cfRule type="expression" dxfId="1916" priority="4979" stopIfTrue="1">
      <formula>OR(AND(LEFT(#REF!, 16)="select_multiple ", LEN(#REF!)&gt;16, NOT(ISNUMBER(SEARCH(" ", #REF!, 17)))), AND(LEFT(#REF!, 11)="select_one ", LEN(#REF!)&gt;11, NOT(ISNUMBER(SEARCH(" ", #REF!, 12)))))</formula>
    </cfRule>
    <cfRule type="expression" dxfId="1915" priority="4980" stopIfTrue="1">
      <formula>#REF!="decimal"</formula>
    </cfRule>
    <cfRule type="expression" dxfId="1914" priority="4981" stopIfTrue="1">
      <formula>#REF!="integer"</formula>
    </cfRule>
    <cfRule type="expression" dxfId="1913" priority="4982" stopIfTrue="1">
      <formula>#REF!="text"</formula>
    </cfRule>
    <cfRule type="expression" dxfId="1912" priority="4983" stopIfTrue="1">
      <formula>#REF!="end repeat"</formula>
    </cfRule>
    <cfRule type="expression" dxfId="1911" priority="4984" stopIfTrue="1">
      <formula>#REF!="begin repeat"</formula>
    </cfRule>
    <cfRule type="expression" dxfId="1910" priority="4985" stopIfTrue="1">
      <formula>#REF!="end group"</formula>
    </cfRule>
    <cfRule type="expression" dxfId="1909" priority="4986" stopIfTrue="1">
      <formula>#REF!="begin group"</formula>
    </cfRule>
  </conditionalFormatting>
  <conditionalFormatting sqref="C372:H372 L372:W372 J372">
    <cfRule type="expression" dxfId="1908" priority="4966" stopIfTrue="1">
      <formula>#REF!="file"</formula>
    </cfRule>
  </conditionalFormatting>
  <conditionalFormatting sqref="C100:J100 A100:B104 K100:K104 A105">
    <cfRule type="expression" dxfId="1907" priority="4120" stopIfTrue="1">
      <formula>OR($A100="calculate", $A100="calculate_here")</formula>
    </cfRule>
    <cfRule type="expression" dxfId="1906" priority="4121" stopIfTrue="1">
      <formula>$A100="note"</formula>
    </cfRule>
    <cfRule type="expression" dxfId="1905" priority="4122" stopIfTrue="1">
      <formula>$A100="barcode"</formula>
    </cfRule>
    <cfRule type="expression" dxfId="1904" priority="4123" stopIfTrue="1">
      <formula>OR($A100="geopoint", $A100="geoshape", $A100="geotrace")</formula>
    </cfRule>
    <cfRule type="expression" dxfId="1903" priority="4124" stopIfTrue="1">
      <formula>OR($A100="audio audit", $A100="text audit", $A100="speed violations count", $A100="speed violations list", $A100="speed violations audit")</formula>
    </cfRule>
    <cfRule type="expression" dxfId="1902" priority="4125" stopIfTrue="1">
      <formula>OR($A100="username", $A100="phonenumber", $A100="start", $A100="end", $A100="deviceid", $A100="subscriberid", $A100="simserial", $A100="caseid")</formula>
    </cfRule>
    <cfRule type="expression" dxfId="1901" priority="4126" stopIfTrue="1">
      <formula>OR(AND(LEFT($A100, 16)="select_multiple ", LEN($A100)&gt;16, NOT(ISNUMBER(SEARCH(" ", $A100, 17)))), AND(LEFT($A100, 11)="select_one ", LEN($A100)&gt;11, NOT(ISNUMBER(SEARCH(" ", $A100, 12)))))</formula>
    </cfRule>
    <cfRule type="expression" dxfId="1900" priority="4127" stopIfTrue="1">
      <formula>$A100="decimal"</formula>
    </cfRule>
    <cfRule type="expression" dxfId="1899" priority="4128" stopIfTrue="1">
      <formula>$A100="integer"</formula>
    </cfRule>
    <cfRule type="expression" dxfId="1898" priority="4129" stopIfTrue="1">
      <formula>$A100="text"</formula>
    </cfRule>
    <cfRule type="expression" dxfId="1897" priority="4130" stopIfTrue="1">
      <formula>$A100="end repeat"</formula>
    </cfRule>
    <cfRule type="expression" dxfId="1896" priority="4131" stopIfTrue="1">
      <formula>$A100="begin repeat"</formula>
    </cfRule>
    <cfRule type="expression" dxfId="1895" priority="4132" stopIfTrue="1">
      <formula>$A100="end group"</formula>
    </cfRule>
    <cfRule type="expression" dxfId="1894" priority="4133" stopIfTrue="1">
      <formula>$A100="begin group"</formula>
    </cfRule>
  </conditionalFormatting>
  <conditionalFormatting sqref="C100:J100 A100:B104 K100:W104 A105">
    <cfRule type="expression" dxfId="1893" priority="4114" stopIfTrue="1">
      <formula>$A100="enumerator"</formula>
    </cfRule>
    <cfRule type="expression" dxfId="1892" priority="4115" stopIfTrue="1">
      <formula>OR(AND(LEFT($A100, 14)="sensor_stream ", LEN($A100)&gt;14, NOT(ISNUMBER(SEARCH(" ", $A100, 15)))), AND(LEFT($A100, 17)="sensor_statistic ", LEN($A100)&gt;17, NOT(ISNUMBER(SEARCH(" ", $A100, 18)))))</formula>
    </cfRule>
    <cfRule type="expression" dxfId="1891" priority="4116" stopIfTrue="1">
      <formula>$A100="comments"</formula>
    </cfRule>
    <cfRule type="expression" dxfId="1890" priority="4117" stopIfTrue="1">
      <formula>OR($A100="audio", $A100="video")</formula>
    </cfRule>
    <cfRule type="expression" dxfId="1889" priority="4118" stopIfTrue="1">
      <formula>$A100="image"</formula>
    </cfRule>
    <cfRule type="expression" dxfId="1888" priority="4119" stopIfTrue="1">
      <formula>OR($A100="date", $A100="datetime", $A100="time")</formula>
    </cfRule>
  </conditionalFormatting>
  <conditionalFormatting sqref="AB8">
    <cfRule type="expression" dxfId="1887" priority="4075" stopIfTrue="1">
      <formula>$A8="text"</formula>
    </cfRule>
  </conditionalFormatting>
  <conditionalFormatting sqref="B160:D164 G160:H164 B165:B175 B176:D204 G176:H204 B210:D213 G211:H213 B215:D255 H237:H238 B261:D326 G300:H365">
    <cfRule type="expression" dxfId="1886" priority="4074" stopIfTrue="1">
      <formula>$A160="integer"</formula>
    </cfRule>
  </conditionalFormatting>
  <conditionalFormatting sqref="D5:D6 F5:F6">
    <cfRule type="expression" dxfId="1885" priority="3895" stopIfTrue="1">
      <formula>$A5="text"</formula>
    </cfRule>
  </conditionalFormatting>
  <conditionalFormatting sqref="D5:D6">
    <cfRule type="expression" dxfId="1884" priority="3893" stopIfTrue="1">
      <formula>$A5="decimal"</formula>
    </cfRule>
    <cfRule type="expression" dxfId="1883" priority="3894" stopIfTrue="1">
      <formula>$A5="integer"</formula>
    </cfRule>
  </conditionalFormatting>
  <conditionalFormatting sqref="D2:V2 A2:B6">
    <cfRule type="expression" dxfId="1882" priority="4047" stopIfTrue="1">
      <formula>OR($A2="audio", $A2="video")</formula>
    </cfRule>
    <cfRule type="expression" dxfId="1881" priority="4048" stopIfTrue="1">
      <formula>$A2="image"</formula>
    </cfRule>
    <cfRule type="expression" dxfId="1880" priority="4049" stopIfTrue="1">
      <formula>OR($A2="date", $A2="datetime")</formula>
    </cfRule>
    <cfRule type="expression" dxfId="1879" priority="4050" stopIfTrue="1">
      <formula>OR($A2="calculate", $A2="calculate_here")</formula>
    </cfRule>
  </conditionalFormatting>
  <conditionalFormatting sqref="D2:V2">
    <cfRule type="expression" dxfId="1878" priority="4051" stopIfTrue="1">
      <formula>$A2="note"</formula>
    </cfRule>
    <cfRule type="expression" dxfId="1877" priority="4052" stopIfTrue="1">
      <formula>$A2="barcode"</formula>
    </cfRule>
    <cfRule type="expression" dxfId="1876" priority="4053" stopIfTrue="1">
      <formula>$A2="geopoint"</formula>
    </cfRule>
    <cfRule type="expression" dxfId="1875" priority="4054" stopIfTrue="1">
      <formula>OR($A2="audio audit", $A2="text audit", $A2="speed violations count", $A2="speed violations list", $A2="speed violations audit")</formula>
    </cfRule>
    <cfRule type="expression" dxfId="1874" priority="4055" stopIfTrue="1">
      <formula>OR($A2="username", $A2="phonenumber", $A2="start", $A2="end", $A2="deviceid", $A2="subscriberid", $A2="simserial", $A2="caseid")</formula>
    </cfRule>
    <cfRule type="expression" dxfId="1873" priority="4056" stopIfTrue="1">
      <formula>OR(AND(LEFT($A2, 16)="select_multiple ", LEN($A2)&gt;16, NOT(ISNUMBER(SEARCH(" ", $A2, 17)))), AND(LEFT($A2, 11)="select_one ", LEN($A2)&gt;11, NOT(ISNUMBER(SEARCH(" ", $A2, 12)))))</formula>
    </cfRule>
    <cfRule type="expression" dxfId="1872" priority="4057" stopIfTrue="1">
      <formula>$A2="decimal"</formula>
    </cfRule>
    <cfRule type="expression" dxfId="1871" priority="4058" stopIfTrue="1">
      <formula>$A2="integer"</formula>
    </cfRule>
    <cfRule type="expression" dxfId="1870" priority="4059" stopIfTrue="1">
      <formula>$A2="text"</formula>
    </cfRule>
    <cfRule type="expression" dxfId="1869" priority="4060" stopIfTrue="1">
      <formula>$A2="end repeat"</formula>
    </cfRule>
    <cfRule type="expression" dxfId="1868" priority="4061" stopIfTrue="1">
      <formula>$A2="begin repeat"</formula>
    </cfRule>
    <cfRule type="expression" dxfId="1867" priority="4062" stopIfTrue="1">
      <formula>$A2="end group"</formula>
    </cfRule>
    <cfRule type="expression" dxfId="1866" priority="4063" stopIfTrue="1">
      <formula>$A2="begin group"</formula>
    </cfRule>
  </conditionalFormatting>
  <conditionalFormatting sqref="E5:R6 T5:V6">
    <cfRule type="expression" dxfId="1865" priority="4005" stopIfTrue="1">
      <formula>$A5="comments"</formula>
    </cfRule>
    <cfRule type="expression" dxfId="1864" priority="4006" stopIfTrue="1">
      <formula>OR($A5="audio", $A5="video")</formula>
    </cfRule>
    <cfRule type="expression" dxfId="1863" priority="4007" stopIfTrue="1">
      <formula>$A5="image"</formula>
    </cfRule>
    <cfRule type="expression" dxfId="1862" priority="4008" stopIfTrue="1">
      <formula>OR($A5="date", $A5="datetime")</formula>
    </cfRule>
    <cfRule type="expression" dxfId="1861" priority="4009" stopIfTrue="1">
      <formula>OR($A5="calculate", $A5="calculate_here")</formula>
    </cfRule>
    <cfRule type="expression" dxfId="1860" priority="4010" stopIfTrue="1">
      <formula>$A5="note"</formula>
    </cfRule>
    <cfRule type="expression" dxfId="1859" priority="4011" stopIfTrue="1">
      <formula>$A5="barcode"</formula>
    </cfRule>
    <cfRule type="expression" dxfId="1858" priority="4012" stopIfTrue="1">
      <formula>$A5="geopoint"</formula>
    </cfRule>
    <cfRule type="expression" dxfId="1857" priority="4013" stopIfTrue="1">
      <formula>OR($A5="audio audit", $A5="text audit", $A5="speed violations count", $A5="speed violations list", $A5="speed violations audit")</formula>
    </cfRule>
    <cfRule type="expression" dxfId="1856" priority="4014" stopIfTrue="1">
      <formula>OR($A5="username", $A5="phonenumber", $A5="start", $A5="end", $A5="deviceid", $A5="subscriberid", $A5="simserial", $A5="caseid")</formula>
    </cfRule>
    <cfRule type="expression" dxfId="1855" priority="4015" stopIfTrue="1">
      <formula>OR(AND(LEFT($A5, 16)="select_multiple ", LEN($A5)&gt;16, NOT(ISNUMBER(SEARCH(" ", $A5, 17)))), AND(LEFT($A5, 11)="select_one ", LEN($A5)&gt;11, NOT(ISNUMBER(SEARCH(" ", $A5, 12)))))</formula>
    </cfRule>
    <cfRule type="expression" dxfId="1854" priority="4016" stopIfTrue="1">
      <formula>$A5="decimal"</formula>
    </cfRule>
    <cfRule type="expression" dxfId="1853" priority="4017" stopIfTrue="1">
      <formula>$A5="integer"</formula>
    </cfRule>
    <cfRule type="expression" dxfId="1852" priority="4018" stopIfTrue="1">
      <formula>$A5="text"</formula>
    </cfRule>
    <cfRule type="expression" dxfId="1851" priority="4019" stopIfTrue="1">
      <formula>$A5="end repeat"</formula>
    </cfRule>
    <cfRule type="expression" dxfId="1850" priority="4020" stopIfTrue="1">
      <formula>$A5="begin repeat"</formula>
    </cfRule>
    <cfRule type="expression" dxfId="1849" priority="4021" stopIfTrue="1">
      <formula>$A5="end group"</formula>
    </cfRule>
    <cfRule type="expression" dxfId="1848" priority="4022" stopIfTrue="1">
      <formula>$A5="begin group"</formula>
    </cfRule>
  </conditionalFormatting>
  <conditionalFormatting sqref="E5:R6">
    <cfRule type="expression" dxfId="1847" priority="3898" stopIfTrue="1">
      <formula>$A5="comments"</formula>
    </cfRule>
    <cfRule type="expression" dxfId="1846" priority="3899" stopIfTrue="1">
      <formula>OR($A5="audio", $A5="video")</formula>
    </cfRule>
    <cfRule type="expression" dxfId="1845" priority="3900" stopIfTrue="1">
      <formula>$A5="image"</formula>
    </cfRule>
    <cfRule type="expression" dxfId="1844" priority="3901" stopIfTrue="1">
      <formula>OR($A5="date", $A5="datetime")</formula>
    </cfRule>
    <cfRule type="expression" dxfId="1843" priority="3902" stopIfTrue="1">
      <formula>OR($A5="calculate", $A5="calculate_here")</formula>
    </cfRule>
    <cfRule type="expression" dxfId="1842" priority="3903" stopIfTrue="1">
      <formula>$A5="note"</formula>
    </cfRule>
    <cfRule type="expression" dxfId="1841" priority="3904" stopIfTrue="1">
      <formula>$A5="barcode"</formula>
    </cfRule>
    <cfRule type="expression" dxfId="1840" priority="3905" stopIfTrue="1">
      <formula>$A5="geopoint"</formula>
    </cfRule>
    <cfRule type="expression" dxfId="1839" priority="3906" stopIfTrue="1">
      <formula>OR($A5="audio audit", $A5="text audit", $A5="speed violations count", $A5="speed violations list", $A5="speed violations audit")</formula>
    </cfRule>
    <cfRule type="expression" dxfId="1838" priority="3907" stopIfTrue="1">
      <formula>OR($A5="username", $A5="phonenumber", $A5="start", $A5="end", $A5="deviceid", $A5="subscriberid", $A5="simserial", $A5="caseid")</formula>
    </cfRule>
    <cfRule type="expression" dxfId="1837" priority="3908" stopIfTrue="1">
      <formula>OR(AND(LEFT($A5, 16)="select_multiple ", LEN($A5)&gt;16, NOT(ISNUMBER(SEARCH(" ", $A5, 17)))), AND(LEFT($A5, 11)="select_one ", LEN($A5)&gt;11, NOT(ISNUMBER(SEARCH(" ", $A5, 12)))))</formula>
    </cfRule>
    <cfRule type="expression" dxfId="1836" priority="3909" stopIfTrue="1">
      <formula>$A5="decimal"</formula>
    </cfRule>
    <cfRule type="expression" dxfId="1835" priority="3910" stopIfTrue="1">
      <formula>$A5="integer"</formula>
    </cfRule>
    <cfRule type="expression" dxfId="1834" priority="3911" stopIfTrue="1">
      <formula>$A5="text"</formula>
    </cfRule>
    <cfRule type="expression" dxfId="1833" priority="3912" stopIfTrue="1">
      <formula>$A5="end repeat"</formula>
    </cfRule>
    <cfRule type="expression" dxfId="1832" priority="3913" stopIfTrue="1">
      <formula>$A5="begin repeat"</formula>
    </cfRule>
    <cfRule type="expression" dxfId="1831" priority="3914" stopIfTrue="1">
      <formula>$A5="end group"</formula>
    </cfRule>
    <cfRule type="expression" dxfId="1830" priority="3915" stopIfTrue="1">
      <formula>$A5="begin group"</formula>
    </cfRule>
  </conditionalFormatting>
  <conditionalFormatting sqref="AB8 F2 B2:B6">
    <cfRule type="expression" dxfId="1829" priority="4066" stopIfTrue="1">
      <formula>OR($A2="date", $A2="datetime")</formula>
    </cfRule>
  </conditionalFormatting>
  <conditionalFormatting sqref="F5:F6">
    <cfRule type="expression" dxfId="1828" priority="3891" stopIfTrue="1">
      <formula>OR($A5="audio audit", $A5="text audit")</formula>
    </cfRule>
    <cfRule type="expression" dxfId="1827" priority="3892" stopIfTrue="1">
      <formula>OR(AND(LEFT($A5, 16)="select_multiple ", LEN($A5)&gt;16, NOT(ISNUMBER(SEARCH(" ", $A5, 17)))), AND(LEFT($A5, 11)="select_one ", LEN($A5)&gt;11, NOT(ISNUMBER(SEARCH(" ", $A5, 12)))))</formula>
    </cfRule>
    <cfRule type="expression" dxfId="1826" priority="3897" stopIfTrue="1">
      <formula>$A5="begin group"</formula>
    </cfRule>
    <cfRule type="expression" dxfId="1825" priority="3916" stopIfTrue="1">
      <formula>$A5="image"</formula>
    </cfRule>
    <cfRule type="expression" dxfId="1824" priority="3917" stopIfTrue="1">
      <formula>OR($A5="date", $A5="datetime")</formula>
    </cfRule>
    <cfRule type="expression" dxfId="1823" priority="3919" stopIfTrue="1">
      <formula>OR($A5="audio audit", $A5="text audit", $A5="speed violations count", $A5="speed violations list", $A5="speed violations audit")</formula>
    </cfRule>
    <cfRule type="expression" dxfId="1822" priority="3920" stopIfTrue="1">
      <formula>OR(AND(LEFT($A5, 16)="select_multiple ", LEN($A5)&gt;16, NOT(ISNUMBER(SEARCH(" ", $A5, 17)))), AND(LEFT($A5, 11)="select_one ", LEN($A5)&gt;11, NOT(ISNUMBER(SEARCH(" ", $A5, 12)))))</formula>
    </cfRule>
    <cfRule type="expression" dxfId="1821" priority="3923" stopIfTrue="1">
      <formula>$A5="text"</formula>
    </cfRule>
    <cfRule type="expression" dxfId="1820" priority="4023" stopIfTrue="1">
      <formula>$A5="image"</formula>
    </cfRule>
    <cfRule type="expression" dxfId="1819" priority="4024" stopIfTrue="1">
      <formula>OR($A5="date", $A5="datetime")</formula>
    </cfRule>
    <cfRule type="expression" dxfId="1818" priority="4026" stopIfTrue="1">
      <formula>OR($A5="audio audit", $A5="text audit", $A5="speed violations count", $A5="speed violations list", $A5="speed violations audit")</formula>
    </cfRule>
    <cfRule type="expression" dxfId="1817" priority="4027" stopIfTrue="1">
      <formula>OR(AND(LEFT($A5, 16)="select_multiple ", LEN($A5)&gt;16, NOT(ISNUMBER(SEARCH(" ", $A5, 17)))), AND(LEFT($A5, 11)="select_one ", LEN($A5)&gt;11, NOT(ISNUMBER(SEARCH(" ", $A5, 12)))))</formula>
    </cfRule>
    <cfRule type="expression" dxfId="1816" priority="4030" stopIfTrue="1">
      <formula>$A5="text"</formula>
    </cfRule>
    <cfRule type="expression" dxfId="1815" priority="4078" stopIfTrue="1">
      <formula>OR(AND(LEFT(#REF!, 16)="select_multiple ", LEN(#REF!)&gt;16, NOT(ISNUMBER(SEARCH(" ",#REF!, 17)))), AND(LEFT(#REF!, 11)="select_one ", LEN(#REF!)&gt;11, NOT(ISNUMBER(SEARCH(" ",#REF!, 12)))))</formula>
    </cfRule>
    <cfRule type="expression" dxfId="1814" priority="4079" stopIfTrue="1">
      <formula>#REF!="image"</formula>
    </cfRule>
    <cfRule type="expression" dxfId="1813" priority="4080" stopIfTrue="1">
      <formula>OR(#REF!="date",#REF!= "datetime")</formula>
    </cfRule>
    <cfRule type="expression" dxfId="1812" priority="4082" stopIfTrue="1">
      <formula>OR(#REF!="audio audit",#REF!= "text audit")</formula>
    </cfRule>
    <cfRule type="expression" dxfId="1811" priority="4083" stopIfTrue="1">
      <formula>#REF!="text"</formula>
    </cfRule>
  </conditionalFormatting>
  <conditionalFormatting sqref="F5:F7 B7">
    <cfRule type="expression" dxfId="1810" priority="3822" stopIfTrue="1">
      <formula>OR($A5="date", $A5="datetime")</formula>
    </cfRule>
  </conditionalFormatting>
  <conditionalFormatting sqref="F7">
    <cfRule type="expression" dxfId="1809" priority="3851" stopIfTrue="1">
      <formula>OR(AND(LEFT(#REF!, 16)="select_multiple ", LEN(#REF!)&gt;16, NOT(ISNUMBER(SEARCH(" ",#REF!, 17)))), AND(LEFT(#REF!, 11)="select_one ", LEN(#REF!)&gt;11, NOT(ISNUMBER(SEARCH(" ",#REF!, 12)))))</formula>
    </cfRule>
    <cfRule type="expression" dxfId="1808" priority="3860" stopIfTrue="1">
      <formula>#REF!="image"</formula>
    </cfRule>
    <cfRule type="expression" dxfId="1807" priority="3861" stopIfTrue="1">
      <formula>OR(#REF!="date",#REF!= "datetime")</formula>
    </cfRule>
    <cfRule type="expression" dxfId="1806" priority="3863" stopIfTrue="1">
      <formula>OR(#REF!="audio audit",#REF!= "text audit")</formula>
    </cfRule>
    <cfRule type="expression" dxfId="1805" priority="3864" stopIfTrue="1">
      <formula>#REF!="text"</formula>
    </cfRule>
  </conditionalFormatting>
  <conditionalFormatting sqref="F60">
    <cfRule type="expression" dxfId="1804" priority="4281" stopIfTrue="1">
      <formula>OR($A64="audio audit", $A64="text audit", $A64="speed violations count", $A64="speed violations list", $A64="speed violations audit")</formula>
    </cfRule>
    <cfRule type="expression" dxfId="1803" priority="4407" stopIfTrue="1">
      <formula>OR(AND(LEFT($A64, 14)="sensor_stream ", LEN($A64)&gt;14, NOT(ISNUMBER(SEARCH(" ", $A64, 15)))), AND(LEFT($A64, 17)="sensor_statistic ", LEN($A64)&gt;17, NOT(ISNUMBER(SEARCH(" ", $A64, 18)))))</formula>
    </cfRule>
  </conditionalFormatting>
  <conditionalFormatting sqref="F372">
    <cfRule type="expression" dxfId="1802" priority="4899" stopIfTrue="1">
      <formula>OR(#REF!="audio audit", #REF!="text audit", #REF!="speed violations count", #REF!="speed violations list", #REF!="speed violations audit")</formula>
    </cfRule>
    <cfRule type="expression" dxfId="1801" priority="4990" stopIfTrue="1">
      <formula>OR(AND(LEFT(#REF!, 14)="sensor_stream ", LEN(#REF!)&gt;14, NOT(ISNUMBER(SEARCH(" ", #REF!, 15)))), AND(LEFT(#REF!, 17)="sensor_statistic ", LEN(#REF!)&gt;17, NOT(ISNUMBER(SEARCH(" ", #REF!, 18)))))</formula>
    </cfRule>
  </conditionalFormatting>
  <conditionalFormatting sqref="G5:H6">
    <cfRule type="expression" dxfId="1800" priority="3921" stopIfTrue="1">
      <formula>$A5="decimal"</formula>
    </cfRule>
    <cfRule type="expression" dxfId="1799" priority="3922" stopIfTrue="1">
      <formula>$A5="integer"</formula>
    </cfRule>
    <cfRule type="expression" dxfId="1798" priority="4028" stopIfTrue="1">
      <formula>$A5="decimal"</formula>
    </cfRule>
    <cfRule type="expression" dxfId="1797" priority="4029" stopIfTrue="1">
      <formula>$A5="integer"</formula>
    </cfRule>
    <cfRule type="expression" dxfId="1796" priority="4086" stopIfTrue="1">
      <formula>#REF!="decimal"</formula>
    </cfRule>
    <cfRule type="expression" dxfId="1795" priority="4087" stopIfTrue="1">
      <formula>#REF!="integer"</formula>
    </cfRule>
  </conditionalFormatting>
  <conditionalFormatting sqref="G5:H7 B7">
    <cfRule type="expression" dxfId="1794" priority="3830" stopIfTrue="1">
      <formula>$A5="integer"</formula>
    </cfRule>
  </conditionalFormatting>
  <conditionalFormatting sqref="I204 B210:C213 I258:I365 B261:C326 F210:F213 F258:F365">
    <cfRule type="expression" dxfId="1793" priority="4077" stopIfTrue="1">
      <formula>$A204="begin group"</formula>
    </cfRule>
  </conditionalFormatting>
  <conditionalFormatting sqref="I5:I6 F5:F6">
    <cfRule type="expression" dxfId="1792" priority="3925" stopIfTrue="1">
      <formula>$A5="begin group"</formula>
    </cfRule>
    <cfRule type="expression" dxfId="1791" priority="4032" stopIfTrue="1">
      <formula>$A5="begin group"</formula>
    </cfRule>
    <cfRule type="expression" dxfId="1790" priority="4085" stopIfTrue="1">
      <formula>#REF!="begin group"</formula>
    </cfRule>
  </conditionalFormatting>
  <conditionalFormatting sqref="I5:I6 O5:O6">
    <cfRule type="expression" dxfId="1789" priority="3924" stopIfTrue="1">
      <formula>$A5="begin repeat"</formula>
    </cfRule>
    <cfRule type="expression" dxfId="1788" priority="4031" stopIfTrue="1">
      <formula>$A5="begin repeat"</formula>
    </cfRule>
    <cfRule type="expression" dxfId="1787" priority="4084" stopIfTrue="1">
      <formula>#REF!="begin repeat"</formula>
    </cfRule>
  </conditionalFormatting>
  <conditionalFormatting sqref="I5:I7 B7 F7">
    <cfRule type="expression" dxfId="1786" priority="3833" stopIfTrue="1">
      <formula>$A5="begin group"</formula>
    </cfRule>
  </conditionalFormatting>
  <conditionalFormatting sqref="I7 F7">
    <cfRule type="expression" dxfId="1785" priority="3866" stopIfTrue="1">
      <formula>#REF!="begin group"</formula>
    </cfRule>
  </conditionalFormatting>
  <conditionalFormatting sqref="I7 O7">
    <cfRule type="expression" dxfId="1784" priority="3865" stopIfTrue="1">
      <formula>#REF!="begin repeat"</formula>
    </cfRule>
  </conditionalFormatting>
  <conditionalFormatting sqref="I95">
    <cfRule type="expression" dxfId="1783" priority="1240" stopIfTrue="1">
      <formula>$A95="file"</formula>
    </cfRule>
    <cfRule type="expression" dxfId="1782" priority="1241" stopIfTrue="1">
      <formula>$A95="enumerator"</formula>
    </cfRule>
    <cfRule type="expression" dxfId="1781" priority="1242" stopIfTrue="1">
      <formula>OR(AND(LEFT($A95, 14)="sensor_stream ", LEN($A95)&gt;14, NOT(ISNUMBER(SEARCH(" ", $A95, 15)))), AND(LEFT($A95, 17)="sensor_statistic ", LEN($A95)&gt;17, NOT(ISNUMBER(SEARCH(" ", $A95, 18)))))</formula>
    </cfRule>
    <cfRule type="expression" dxfId="1780" priority="1243" stopIfTrue="1">
      <formula>$A95="comments"</formula>
    </cfRule>
    <cfRule type="expression" dxfId="1779" priority="1244" stopIfTrue="1">
      <formula>OR($A95="audio", $A95="video")</formula>
    </cfRule>
    <cfRule type="expression" dxfId="1778" priority="1245" stopIfTrue="1">
      <formula>$A95="image"</formula>
    </cfRule>
    <cfRule type="expression" dxfId="1777" priority="1246" stopIfTrue="1">
      <formula>OR($A95="date", $A95="datetime", $A95="time")</formula>
    </cfRule>
    <cfRule type="expression" dxfId="1776" priority="1247" stopIfTrue="1">
      <formula>OR($A95="calculate", $A95="calculate_here")</formula>
    </cfRule>
    <cfRule type="expression" dxfId="1775" priority="1248" stopIfTrue="1">
      <formula>$A95="note"</formula>
    </cfRule>
    <cfRule type="expression" dxfId="1774" priority="1249" stopIfTrue="1">
      <formula>$A95="barcode"</formula>
    </cfRule>
    <cfRule type="expression" dxfId="1773" priority="1250" stopIfTrue="1">
      <formula>OR($A95="geopoint", $A95="geoshape", $A95="geotrace")</formula>
    </cfRule>
    <cfRule type="expression" dxfId="1772" priority="1251" stopIfTrue="1">
      <formula>OR($A95="audio audit", $A95="text audit", $A95="speed violations count", $A95="speed violations list", $A95="speed violations audit")</formula>
    </cfRule>
    <cfRule type="expression" dxfId="1771" priority="1252" stopIfTrue="1">
      <formula>OR($A95="username", $A95="phonenumber", $A95="start", $A95="end", $A95="deviceid", $A95="subscriberid", $A95="simserial", $A95="caseid")</formula>
    </cfRule>
    <cfRule type="expression" dxfId="1770" priority="1253" stopIfTrue="1">
      <formula>OR(AND(LEFT($A95, 16)="select_multiple ", LEN($A95)&gt;16, NOT(ISNUMBER(SEARCH(" ", $A95, 17)))), AND(LEFT($A95, 11)="select_one ", LEN($A95)&gt;11, NOT(ISNUMBER(SEARCH(" ", $A95, 12)))))</formula>
    </cfRule>
    <cfRule type="expression" dxfId="1769" priority="1254" stopIfTrue="1">
      <formula>$A95="decimal"</formula>
    </cfRule>
    <cfRule type="expression" dxfId="1768" priority="1255" stopIfTrue="1">
      <formula>$A95="integer"</formula>
    </cfRule>
    <cfRule type="expression" dxfId="1767" priority="1256" stopIfTrue="1">
      <formula>$A95="text"</formula>
    </cfRule>
    <cfRule type="expression" dxfId="1766" priority="1257" stopIfTrue="1">
      <formula>$A95="end repeat"</formula>
    </cfRule>
    <cfRule type="expression" dxfId="1765" priority="1258" stopIfTrue="1">
      <formula>$A95="begin repeat"</formula>
    </cfRule>
    <cfRule type="expression" dxfId="1764" priority="1259" stopIfTrue="1">
      <formula>$A95="begin repeat"</formula>
    </cfRule>
    <cfRule type="expression" dxfId="1763" priority="1260" stopIfTrue="1">
      <formula>$A95="end group"</formula>
    </cfRule>
    <cfRule type="expression" dxfId="1762" priority="1261" stopIfTrue="1">
      <formula>$A95="begin group"</formula>
    </cfRule>
    <cfRule type="expression" dxfId="1761" priority="1262" stopIfTrue="1">
      <formula>$A95="begin group"</formula>
    </cfRule>
  </conditionalFormatting>
  <conditionalFormatting sqref="I193">
    <cfRule type="expression" dxfId="1760" priority="5402" stopIfTrue="1">
      <formula>$A213="comments"</formula>
    </cfRule>
    <cfRule type="expression" dxfId="1759" priority="5403" stopIfTrue="1">
      <formula>OR($A213="audio", $A213="video")</formula>
    </cfRule>
    <cfRule type="expression" dxfId="1758" priority="5404" stopIfTrue="1">
      <formula>$A213="image"</formula>
    </cfRule>
    <cfRule type="expression" dxfId="1757" priority="5405" stopIfTrue="1">
      <formula>OR($A213="date", $A213="datetime", $A213="time")</formula>
    </cfRule>
    <cfRule type="expression" dxfId="1756" priority="5406" stopIfTrue="1">
      <formula>OR($A213="calculate", $A213="calculate_here")</formula>
    </cfRule>
    <cfRule type="expression" dxfId="1755" priority="5407" stopIfTrue="1">
      <formula>$A213="note"</formula>
    </cfRule>
    <cfRule type="expression" dxfId="1754" priority="5408" stopIfTrue="1">
      <formula>$A213="barcode"</formula>
    </cfRule>
    <cfRule type="expression" dxfId="1753" priority="5409" stopIfTrue="1">
      <formula>OR($A213="geopoint", $A213="geoshape", $A213="geotrace")</formula>
    </cfRule>
    <cfRule type="expression" dxfId="1752" priority="5410" stopIfTrue="1">
      <formula>OR($A213="audio audit", $A213="text audit", $A213="speed violations count", $A213="speed violations list", $A213="speed violations audit")</formula>
    </cfRule>
    <cfRule type="expression" dxfId="1751" priority="5411" stopIfTrue="1">
      <formula>OR($A213="username", $A213="phonenumber", $A213="start", $A213="end", $A213="deviceid", $A213="subscriberid", $A213="simserial", $A213="caseid")</formula>
    </cfRule>
    <cfRule type="expression" dxfId="1750" priority="5412" stopIfTrue="1">
      <formula>OR(AND(LEFT($A213, 16)="select_multiple ", LEN($A213)&gt;16, NOT(ISNUMBER(SEARCH(" ", $A213, 17)))), AND(LEFT($A213, 11)="select_one ", LEN($A213)&gt;11, NOT(ISNUMBER(SEARCH(" ", $A213, 12)))))</formula>
    </cfRule>
    <cfRule type="expression" dxfId="1749" priority="5413" stopIfTrue="1">
      <formula>$A213="decimal"</formula>
    </cfRule>
    <cfRule type="expression" dxfId="1748" priority="5414" stopIfTrue="1">
      <formula>$A213="integer"</formula>
    </cfRule>
    <cfRule type="expression" dxfId="1747" priority="5415" stopIfTrue="1">
      <formula>$A213="text"</formula>
    </cfRule>
    <cfRule type="expression" dxfId="1746" priority="5416" stopIfTrue="1">
      <formula>$A213="end repeat"</formula>
    </cfRule>
    <cfRule type="expression" dxfId="1745" priority="5417" stopIfTrue="1">
      <formula>$A213="begin repeat"</formula>
    </cfRule>
    <cfRule type="expression" dxfId="1744" priority="5418" stopIfTrue="1">
      <formula>$A213="end group"</formula>
    </cfRule>
    <cfRule type="expression" dxfId="1743" priority="5419" stopIfTrue="1">
      <formula>$A213="begin group"</formula>
    </cfRule>
    <cfRule type="expression" dxfId="1742" priority="5461" stopIfTrue="1">
      <formula>$A213="begin group"</formula>
    </cfRule>
    <cfRule type="expression" dxfId="1741" priority="5462" stopIfTrue="1">
      <formula>$A213="begin repeat"</formula>
    </cfRule>
    <cfRule type="expression" dxfId="1740" priority="5463" stopIfTrue="1">
      <formula>$A213="file"</formula>
    </cfRule>
    <cfRule type="expression" dxfId="1739" priority="5464" stopIfTrue="1">
      <formula>$A213="enumerator"</formula>
    </cfRule>
    <cfRule type="expression" dxfId="1738" priority="5465" stopIfTrue="1">
      <formula>OR(AND(LEFT($A213, 14)="sensor_stream ", LEN($A213)&gt;14, NOT(ISNUMBER(SEARCH(" ", $A213, 15)))), AND(LEFT($A213, 17)="sensor_statistic ", LEN($A213)&gt;17, NOT(ISNUMBER(SEARCH(" ", $A213, 18)))))</formula>
    </cfRule>
  </conditionalFormatting>
  <conditionalFormatting sqref="I194:I203 I212:I213 B257:J257 L257:W257">
    <cfRule type="expression" dxfId="1737" priority="4541" stopIfTrue="1">
      <formula>OR($A193="audio", $A193="video")</formula>
    </cfRule>
    <cfRule type="expression" dxfId="1736" priority="4542" stopIfTrue="1">
      <formula>$A193="image"</formula>
    </cfRule>
    <cfRule type="expression" dxfId="1735" priority="4543" stopIfTrue="1">
      <formula>OR($A193="date", $A193="datetime", $A193="time")</formula>
    </cfRule>
    <cfRule type="expression" dxfId="1734" priority="4544" stopIfTrue="1">
      <formula>OR($A193="calculate", $A193="calculate_here")</formula>
    </cfRule>
    <cfRule type="expression" dxfId="1733" priority="4545" stopIfTrue="1">
      <formula>$A193="note"</formula>
    </cfRule>
    <cfRule type="expression" dxfId="1732" priority="4546" stopIfTrue="1">
      <formula>$A193="barcode"</formula>
    </cfRule>
    <cfRule type="expression" dxfId="1731" priority="4547" stopIfTrue="1">
      <formula>OR($A193="geopoint", $A193="geoshape", $A193="geotrace")</formula>
    </cfRule>
    <cfRule type="expression" dxfId="1730" priority="4548" stopIfTrue="1">
      <formula>OR($A193="audio audit", $A193="text audit", $A193="speed violations count", $A193="speed violations list", $A193="speed violations audit")</formula>
    </cfRule>
    <cfRule type="expression" dxfId="1729" priority="4549" stopIfTrue="1">
      <formula>OR($A193="username", $A193="phonenumber", $A193="start", $A193="end", $A193="deviceid", $A193="subscriberid", $A193="simserial", $A193="caseid")</formula>
    </cfRule>
    <cfRule type="expression" dxfId="1728" priority="4550" stopIfTrue="1">
      <formula>OR(AND(LEFT($A193, 16)="select_multiple ", LEN($A193)&gt;16, NOT(ISNUMBER(SEARCH(" ", $A193, 17)))), AND(LEFT($A193, 11)="select_one ", LEN($A193)&gt;11, NOT(ISNUMBER(SEARCH(" ", $A193, 12)))))</formula>
    </cfRule>
    <cfRule type="expression" dxfId="1727" priority="4551" stopIfTrue="1">
      <formula>$A193="decimal"</formula>
    </cfRule>
    <cfRule type="expression" dxfId="1726" priority="4552" stopIfTrue="1">
      <formula>$A193="integer"</formula>
    </cfRule>
    <cfRule type="expression" dxfId="1725" priority="4553" stopIfTrue="1">
      <formula>$A193="text"</formula>
    </cfRule>
    <cfRule type="expression" dxfId="1724" priority="4554" stopIfTrue="1">
      <formula>$A193="end repeat"</formula>
    </cfRule>
    <cfRule type="expression" dxfId="1723" priority="4555" stopIfTrue="1">
      <formula>$A193="begin repeat"</formula>
    </cfRule>
    <cfRule type="expression" dxfId="1722" priority="4556" stopIfTrue="1">
      <formula>$A193="end group"</formula>
    </cfRule>
    <cfRule type="expression" dxfId="1721" priority="4557" stopIfTrue="1">
      <formula>$A193="begin group"</formula>
    </cfRule>
  </conditionalFormatting>
  <conditionalFormatting sqref="I194:I203 I212:I213">
    <cfRule type="expression" dxfId="1720" priority="2006" stopIfTrue="1">
      <formula>$A193="begin group"</formula>
    </cfRule>
    <cfRule type="expression" dxfId="1719" priority="2007" stopIfTrue="1">
      <formula>$A193="begin repeat"</formula>
    </cfRule>
    <cfRule type="expression" dxfId="1718" priority="2008" stopIfTrue="1">
      <formula>$A193="file"</formula>
    </cfRule>
    <cfRule type="expression" dxfId="1717" priority="2009" stopIfTrue="1">
      <formula>$A193="enumerator"</formula>
    </cfRule>
    <cfRule type="expression" dxfId="1716" priority="2010" stopIfTrue="1">
      <formula>OR(AND(LEFT($A193, 14)="sensor_stream ", LEN($A193)&gt;14, NOT(ISNUMBER(SEARCH(" ", $A193, 15)))), AND(LEFT($A193, 17)="sensor_statistic ", LEN($A193)&gt;17, NOT(ISNUMBER(SEARCH(" ", $A193, 18)))))</formula>
    </cfRule>
  </conditionalFormatting>
  <conditionalFormatting sqref="I237">
    <cfRule type="expression" dxfId="1715" priority="5" stopIfTrue="1">
      <formula>$A237="enumerator"</formula>
    </cfRule>
    <cfRule type="expression" dxfId="1714" priority="6" stopIfTrue="1">
      <formula>$A237="comments"</formula>
    </cfRule>
  </conditionalFormatting>
  <conditionalFormatting sqref="I395:I398">
    <cfRule type="expression" dxfId="1713" priority="1" stopIfTrue="1">
      <formula>$A395="begin group"</formula>
    </cfRule>
  </conditionalFormatting>
  <conditionalFormatting sqref="K100:W104 C100:J100 A100:B104 A105">
    <cfRule type="expression" dxfId="1712" priority="4113" stopIfTrue="1">
      <formula>$A100="file"</formula>
    </cfRule>
  </conditionalFormatting>
  <conditionalFormatting sqref="N5:N6">
    <cfRule type="expression" dxfId="1711" priority="3918" stopIfTrue="1">
      <formula>OR($A5="calculate", $A5="calculate_here")</formula>
    </cfRule>
    <cfRule type="expression" dxfId="1710" priority="4025" stopIfTrue="1">
      <formula>OR($A5="calculate", $A5="calculate_here")</formula>
    </cfRule>
    <cfRule type="expression" dxfId="1709" priority="4081" stopIfTrue="1">
      <formula>OR(#REF!="calculate",#REF!= "calculate_here")</formula>
    </cfRule>
  </conditionalFormatting>
  <conditionalFormatting sqref="N7">
    <cfRule type="expression" dxfId="1708" priority="3862" stopIfTrue="1">
      <formula>OR(#REF!="calculate",#REF!= "calculate_here")</formula>
    </cfRule>
  </conditionalFormatting>
  <conditionalFormatting sqref="N60">
    <cfRule type="expression" dxfId="1707" priority="4299" stopIfTrue="1">
      <formula>OR($A64="calculate", $A64="calculate_here")</formula>
    </cfRule>
  </conditionalFormatting>
  <conditionalFormatting sqref="N372">
    <cfRule type="expression" dxfId="1706" priority="4911" stopIfTrue="1">
      <formula>OR(#REF!="calculate", #REF!="calculate_here")</formula>
    </cfRule>
  </conditionalFormatting>
  <conditionalFormatting sqref="T5:V7 B7 E7:R7">
    <cfRule type="expression" dxfId="1705" priority="3803" stopIfTrue="1">
      <formula>OR($A5="audio", $A5="video")</formula>
    </cfRule>
    <cfRule type="expression" dxfId="1704" priority="3804" stopIfTrue="1">
      <formula>$A5="image"</formula>
    </cfRule>
    <cfRule type="expression" dxfId="1703" priority="3805" stopIfTrue="1">
      <formula>OR($A5="date", $A5="datetime")</formula>
    </cfRule>
    <cfRule type="expression" dxfId="1702" priority="3806" stopIfTrue="1">
      <formula>OR($A5="calculate", $A5="calculate_here")</formula>
    </cfRule>
    <cfRule type="expression" dxfId="1701" priority="3807" stopIfTrue="1">
      <formula>$A5="note"</formula>
    </cfRule>
    <cfRule type="expression" dxfId="1700" priority="3808" stopIfTrue="1">
      <formula>$A5="barcode"</formula>
    </cfRule>
    <cfRule type="expression" dxfId="1699" priority="3809" stopIfTrue="1">
      <formula>$A5="geopoint"</formula>
    </cfRule>
    <cfRule type="expression" dxfId="1698" priority="3810" stopIfTrue="1">
      <formula>OR($A5="audio audit", $A5="text audit", $A5="speed violations count", $A5="speed violations list", $A5="speed violations audit")</formula>
    </cfRule>
    <cfRule type="expression" dxfId="1697" priority="3811" stopIfTrue="1">
      <formula>OR($A5="username", $A5="phonenumber", $A5="start", $A5="end", $A5="deviceid", $A5="subscriberid", $A5="simserial", $A5="caseid")</formula>
    </cfRule>
    <cfRule type="expression" dxfId="1696" priority="3812" stopIfTrue="1">
      <formula>OR(AND(LEFT($A5, 16)="select_multiple ", LEN($A5)&gt;16, NOT(ISNUMBER(SEARCH(" ", $A5, 17)))), AND(LEFT($A5, 11)="select_one ", LEN($A5)&gt;11, NOT(ISNUMBER(SEARCH(" ", $A5, 12)))))</formula>
    </cfRule>
    <cfRule type="expression" dxfId="1695" priority="3813" stopIfTrue="1">
      <formula>$A5="decimal"</formula>
    </cfRule>
    <cfRule type="expression" dxfId="1694" priority="3814" stopIfTrue="1">
      <formula>$A5="integer"</formula>
    </cfRule>
    <cfRule type="expression" dxfId="1693" priority="3815" stopIfTrue="1">
      <formula>$A5="text"</formula>
    </cfRule>
    <cfRule type="expression" dxfId="1692" priority="3816" stopIfTrue="1">
      <formula>$A5="end repeat"</formula>
    </cfRule>
    <cfRule type="expression" dxfId="1691" priority="3817" stopIfTrue="1">
      <formula>$A5="begin repeat"</formula>
    </cfRule>
    <cfRule type="expression" dxfId="1690" priority="3818" stopIfTrue="1">
      <formula>$A5="end group"</formula>
    </cfRule>
    <cfRule type="expression" dxfId="1689" priority="3819" stopIfTrue="1">
      <formula>$A5="begin group"</formula>
    </cfRule>
  </conditionalFormatting>
  <conditionalFormatting sqref="X2">
    <cfRule type="expression" dxfId="1688" priority="3702" stopIfTrue="1">
      <formula>$A2="comments"</formula>
    </cfRule>
    <cfRule type="expression" dxfId="1687" priority="3703" stopIfTrue="1">
      <formula>OR($A2="audio", $A2="video")</formula>
    </cfRule>
    <cfRule type="expression" dxfId="1686" priority="3704" stopIfTrue="1">
      <formula>$A2="image"</formula>
    </cfRule>
    <cfRule type="expression" dxfId="1685" priority="3705" stopIfTrue="1">
      <formula>OR($A2="date", $A2="datetime")</formula>
    </cfRule>
    <cfRule type="expression" dxfId="1684" priority="3706" stopIfTrue="1">
      <formula>OR($A2="calculate", $A2="calculate_here")</formula>
    </cfRule>
    <cfRule type="expression" dxfId="1683" priority="3707" stopIfTrue="1">
      <formula>$A2="note"</formula>
    </cfRule>
    <cfRule type="expression" dxfId="1682" priority="3708" stopIfTrue="1">
      <formula>$A2="barcode"</formula>
    </cfRule>
    <cfRule type="expression" dxfId="1681" priority="3709" stopIfTrue="1">
      <formula>$A2="geopoint"</formula>
    </cfRule>
    <cfRule type="expression" dxfId="1680" priority="3710" stopIfTrue="1">
      <formula>OR($A2="audio audit", $A2="text audit", $A2="speed violations count", $A2="speed violations list", $A2="speed violations audit")</formula>
    </cfRule>
    <cfRule type="expression" dxfId="1679" priority="3711" stopIfTrue="1">
      <formula>OR($A2="username", $A2="phonenumber", $A2="start", $A2="end", $A2="deviceid", $A2="subscriberid", $A2="simserial", $A2="caseid")</formula>
    </cfRule>
    <cfRule type="expression" dxfId="1678" priority="3712" stopIfTrue="1">
      <formula>OR(AND(LEFT($A2, 16)="select_multiple ", LEN($A2)&gt;16, NOT(ISNUMBER(SEARCH(" ", $A2, 17)))), AND(LEFT($A2, 11)="select_one ", LEN($A2)&gt;11, NOT(ISNUMBER(SEARCH(" ", $A2, 12)))))</formula>
    </cfRule>
    <cfRule type="expression" dxfId="1677" priority="3713" stopIfTrue="1">
      <formula>$A2="decimal"</formula>
    </cfRule>
    <cfRule type="expression" dxfId="1676" priority="3714" stopIfTrue="1">
      <formula>$A2="integer"</formula>
    </cfRule>
    <cfRule type="expression" dxfId="1675" priority="3715" stopIfTrue="1">
      <formula>$A2="text"</formula>
    </cfRule>
    <cfRule type="expression" dxfId="1674" priority="3716" stopIfTrue="1">
      <formula>$A2="end repeat"</formula>
    </cfRule>
    <cfRule type="expression" dxfId="1673" priority="3717" stopIfTrue="1">
      <formula>$A2="begin repeat"</formula>
    </cfRule>
    <cfRule type="expression" dxfId="1672" priority="3718" stopIfTrue="1">
      <formula>$A2="end group"</formula>
    </cfRule>
    <cfRule type="expression" dxfId="1671" priority="3719" stopIfTrue="1">
      <formula>$A2="begin group"</formula>
    </cfRule>
  </conditionalFormatting>
  <conditionalFormatting sqref="X5:X6">
    <cfRule type="expression" dxfId="1670" priority="3684" stopIfTrue="1">
      <formula>$A5="comments"</formula>
    </cfRule>
    <cfRule type="expression" dxfId="1669" priority="3685" stopIfTrue="1">
      <formula>OR($A5="audio", $A5="video")</formula>
    </cfRule>
    <cfRule type="expression" dxfId="1668" priority="3686" stopIfTrue="1">
      <formula>$A5="image"</formula>
    </cfRule>
    <cfRule type="expression" dxfId="1667" priority="3687" stopIfTrue="1">
      <formula>OR($A5="date", $A5="datetime")</formula>
    </cfRule>
    <cfRule type="expression" dxfId="1666" priority="3688" stopIfTrue="1">
      <formula>OR($A5="calculate", $A5="calculate_here")</formula>
    </cfRule>
    <cfRule type="expression" dxfId="1665" priority="3689" stopIfTrue="1">
      <formula>$A5="note"</formula>
    </cfRule>
    <cfRule type="expression" dxfId="1664" priority="3690" stopIfTrue="1">
      <formula>$A5="barcode"</formula>
    </cfRule>
    <cfRule type="expression" dxfId="1663" priority="3691" stopIfTrue="1">
      <formula>$A5="geopoint"</formula>
    </cfRule>
    <cfRule type="expression" dxfId="1662" priority="3692" stopIfTrue="1">
      <formula>OR($A5="audio audit", $A5="text audit", $A5="speed violations count", $A5="speed violations list", $A5="speed violations audit")</formula>
    </cfRule>
    <cfRule type="expression" dxfId="1661" priority="3693" stopIfTrue="1">
      <formula>OR($A5="username", $A5="phonenumber", $A5="start", $A5="end", $A5="deviceid", $A5="subscriberid", $A5="simserial", $A5="caseid")</formula>
    </cfRule>
    <cfRule type="expression" dxfId="1660" priority="3694" stopIfTrue="1">
      <formula>OR(AND(LEFT($A5, 16)="select_multiple ", LEN($A5)&gt;16, NOT(ISNUMBER(SEARCH(" ", $A5, 17)))), AND(LEFT($A5, 11)="select_one ", LEN($A5)&gt;11, NOT(ISNUMBER(SEARCH(" ", $A5, 12)))))</formula>
    </cfRule>
    <cfRule type="expression" dxfId="1659" priority="3695" stopIfTrue="1">
      <formula>$A5="decimal"</formula>
    </cfRule>
    <cfRule type="expression" dxfId="1658" priority="3696" stopIfTrue="1">
      <formula>$A5="integer"</formula>
    </cfRule>
    <cfRule type="expression" dxfId="1657" priority="3697" stopIfTrue="1">
      <formula>$A5="text"</formula>
    </cfRule>
    <cfRule type="expression" dxfId="1656" priority="3698" stopIfTrue="1">
      <formula>$A5="end repeat"</formula>
    </cfRule>
    <cfRule type="expression" dxfId="1655" priority="3699" stopIfTrue="1">
      <formula>$A5="begin repeat"</formula>
    </cfRule>
    <cfRule type="expression" dxfId="1654" priority="3700" stopIfTrue="1">
      <formula>$A5="end group"</formula>
    </cfRule>
    <cfRule type="expression" dxfId="1653" priority="3701" stopIfTrue="1">
      <formula>$A5="begin group"</formula>
    </cfRule>
  </conditionalFormatting>
  <conditionalFormatting sqref="X7">
    <cfRule type="expression" dxfId="1652" priority="3594" stopIfTrue="1">
      <formula>$A7="comments"</formula>
    </cfRule>
    <cfRule type="expression" dxfId="1651" priority="3595" stopIfTrue="1">
      <formula>OR($A7="audio", $A7="video")</formula>
    </cfRule>
    <cfRule type="expression" dxfId="1650" priority="3596" stopIfTrue="1">
      <formula>$A7="image"</formula>
    </cfRule>
    <cfRule type="expression" dxfId="1649" priority="3597" stopIfTrue="1">
      <formula>OR($A7="date", $A7="datetime")</formula>
    </cfRule>
    <cfRule type="expression" dxfId="1648" priority="3598" stopIfTrue="1">
      <formula>OR($A7="calculate", $A7="calculate_here")</formula>
    </cfRule>
    <cfRule type="expression" dxfId="1647" priority="3599" stopIfTrue="1">
      <formula>$A7="note"</formula>
    </cfRule>
    <cfRule type="expression" dxfId="1646" priority="3600" stopIfTrue="1">
      <formula>$A7="barcode"</formula>
    </cfRule>
    <cfRule type="expression" dxfId="1645" priority="3601" stopIfTrue="1">
      <formula>$A7="geopoint"</formula>
    </cfRule>
    <cfRule type="expression" dxfId="1644" priority="3602" stopIfTrue="1">
      <formula>OR($A7="audio audit", $A7="text audit", $A7="speed violations count", $A7="speed violations list", $A7="speed violations audit")</formula>
    </cfRule>
    <cfRule type="expression" dxfId="1643" priority="3603" stopIfTrue="1">
      <formula>OR($A7="username", $A7="phonenumber", $A7="start", $A7="end", $A7="deviceid", $A7="subscriberid", $A7="simserial", $A7="caseid")</formula>
    </cfRule>
    <cfRule type="expression" dxfId="1642" priority="3604" stopIfTrue="1">
      <formula>OR(AND(LEFT($A7, 16)="select_multiple ", LEN($A7)&gt;16, NOT(ISNUMBER(SEARCH(" ", $A7, 17)))), AND(LEFT($A7, 11)="select_one ", LEN($A7)&gt;11, NOT(ISNUMBER(SEARCH(" ", $A7, 12)))))</formula>
    </cfRule>
    <cfRule type="expression" dxfId="1641" priority="3605" stopIfTrue="1">
      <formula>$A7="decimal"</formula>
    </cfRule>
    <cfRule type="expression" dxfId="1640" priority="3606" stopIfTrue="1">
      <formula>$A7="integer"</formula>
    </cfRule>
    <cfRule type="expression" dxfId="1639" priority="3607" stopIfTrue="1">
      <formula>$A7="text"</formula>
    </cfRule>
    <cfRule type="expression" dxfId="1638" priority="3608" stopIfTrue="1">
      <formula>$A7="end repeat"</formula>
    </cfRule>
    <cfRule type="expression" dxfId="1637" priority="3609" stopIfTrue="1">
      <formula>$A7="begin repeat"</formula>
    </cfRule>
    <cfRule type="expression" dxfId="1636" priority="3610" stopIfTrue="1">
      <formula>$A7="end group"</formula>
    </cfRule>
    <cfRule type="expression" dxfId="1635" priority="3611" stopIfTrue="1">
      <formula>$A7="begin group"</formula>
    </cfRule>
  </conditionalFormatting>
  <conditionalFormatting sqref="X8">
    <cfRule type="expression" dxfId="1634" priority="1914" stopIfTrue="1">
      <formula>OR($A8="audio", $A8="video")</formula>
    </cfRule>
    <cfRule type="expression" dxfId="1633" priority="1915" stopIfTrue="1">
      <formula>$A8="image"</formula>
    </cfRule>
    <cfRule type="expression" dxfId="1632" priority="1916" stopIfTrue="1">
      <formula>OR(AND(LEFT($A8, 16)="select_multiple ", LEN($A8)&gt;16, NOT(ISNUMBER(SEARCH(" ", $A8, 17)))), AND(LEFT($A8, 11)="select_one ", LEN($A8)&gt;11, NOT(ISNUMBER(SEARCH(" ", $A8, 12)))))</formula>
    </cfRule>
    <cfRule type="expression" dxfId="1631" priority="1917" stopIfTrue="1">
      <formula>$A8="decimal"</formula>
    </cfRule>
    <cfRule type="expression" dxfId="1630" priority="1918" stopIfTrue="1">
      <formula>$A8="integer"</formula>
    </cfRule>
    <cfRule type="expression" dxfId="1629" priority="1919" stopIfTrue="1">
      <formula>$A8="begin repeat"</formula>
    </cfRule>
    <cfRule type="expression" dxfId="1628" priority="1920" stopIfTrue="1">
      <formula>$A8="begin group"</formula>
    </cfRule>
  </conditionalFormatting>
  <conditionalFormatting sqref="X12 X193:X203 Z193:Z203 X207 Z207 X211:X214 Z211:Z214">
    <cfRule type="expression" dxfId="1627" priority="950" stopIfTrue="1">
      <formula>$A12="file"</formula>
    </cfRule>
  </conditionalFormatting>
  <conditionalFormatting sqref="X12 X193:X203 Z193:Z203 X211:X214 Z211:Z214 X207 Z207">
    <cfRule type="expression" dxfId="1626" priority="956" stopIfTrue="1">
      <formula>OR($A12="audio", $A12="video")</formula>
    </cfRule>
    <cfRule type="expression" dxfId="1625" priority="958" stopIfTrue="1">
      <formula>$A12="image"</formula>
    </cfRule>
    <cfRule type="expression" dxfId="1624" priority="960" stopIfTrue="1">
      <formula>OR($A12="date", $A12="datetime", $A12="time")</formula>
    </cfRule>
    <cfRule type="expression" dxfId="1623" priority="963" stopIfTrue="1">
      <formula>$A12="note"</formula>
    </cfRule>
    <cfRule type="expression" dxfId="1622" priority="965" stopIfTrue="1">
      <formula>$A12="barcode"</formula>
    </cfRule>
    <cfRule type="expression" dxfId="1621" priority="967" stopIfTrue="1">
      <formula>OR($A12="geopoint", $A12="geoshape", $A12="geotrace")</formula>
    </cfRule>
    <cfRule type="expression" dxfId="1620" priority="971" stopIfTrue="1">
      <formula>OR(AND(LEFT($A12, 16)="select_multiple ", LEN($A12)&gt;16, NOT(ISNUMBER(SEARCH(" ", $A12, 17)))), AND(LEFT($A12, 11)="select_one ", LEN($A12)&gt;11, NOT(ISNUMBER(SEARCH(" ", $A12, 12)))))</formula>
    </cfRule>
    <cfRule type="expression" dxfId="1619" priority="980" stopIfTrue="1">
      <formula>$A12="begin repeat"</formula>
    </cfRule>
    <cfRule type="expression" dxfId="1618" priority="983" stopIfTrue="1">
      <formula>$A12="begin group"</formula>
    </cfRule>
  </conditionalFormatting>
  <conditionalFormatting sqref="X68:X70">
    <cfRule type="expression" dxfId="1617" priority="2854" stopIfTrue="1">
      <formula>$A68="file"</formula>
    </cfRule>
    <cfRule type="expression" dxfId="1616" priority="2855" stopIfTrue="1">
      <formula>$A68="file"</formula>
    </cfRule>
    <cfRule type="expression" dxfId="1615" priority="2856" stopIfTrue="1">
      <formula>$A68="enumerator"</formula>
    </cfRule>
    <cfRule type="expression" dxfId="1614" priority="2857" stopIfTrue="1">
      <formula>$A68="enumerator"</formula>
    </cfRule>
    <cfRule type="expression" dxfId="1613" priority="2858" stopIfTrue="1">
      <formula>OR(AND(LEFT($A68, 14)="sensor_stream ", LEN($A68)&gt;14, NOT(ISNUMBER(SEARCH(" ", $A68, 15)))), AND(LEFT($A68, 17)="sensor_statistic ", LEN($A68)&gt;17, NOT(ISNUMBER(SEARCH(" ", $A68, 18)))))</formula>
    </cfRule>
    <cfRule type="expression" dxfId="1612" priority="2859" stopIfTrue="1">
      <formula>$A68="comments"</formula>
    </cfRule>
    <cfRule type="expression" dxfId="1611" priority="2860" stopIfTrue="1">
      <formula>OR($A68="audio", $A68="video")</formula>
    </cfRule>
    <cfRule type="expression" dxfId="1610" priority="2861" stopIfTrue="1">
      <formula>OR($A68="audio", $A68="video")</formula>
    </cfRule>
    <cfRule type="expression" dxfId="1609" priority="2862" stopIfTrue="1">
      <formula>$A68="image"</formula>
    </cfRule>
    <cfRule type="expression" dxfId="1608" priority="2863" stopIfTrue="1">
      <formula>$A68="image"</formula>
    </cfRule>
    <cfRule type="expression" dxfId="1607" priority="2864" stopIfTrue="1">
      <formula>OR($A68="date", $A68="datetime", $A68="time")</formula>
    </cfRule>
    <cfRule type="expression" dxfId="1606" priority="2865" stopIfTrue="1">
      <formula>OR($A68="date", $A68="datetime", $A68="time")</formula>
    </cfRule>
    <cfRule type="expression" dxfId="1605" priority="2866" stopIfTrue="1">
      <formula>OR($A68="calculate", $A68="calculate_here")</formula>
    </cfRule>
    <cfRule type="expression" dxfId="1604" priority="2867" stopIfTrue="1">
      <formula>$A68="note"</formula>
    </cfRule>
    <cfRule type="expression" dxfId="1603" priority="2868" stopIfTrue="1">
      <formula>$A68="note"</formula>
    </cfRule>
    <cfRule type="expression" dxfId="1602" priority="2869" stopIfTrue="1">
      <formula>$A68="barcode"</formula>
    </cfRule>
    <cfRule type="expression" dxfId="1601" priority="2870" stopIfTrue="1">
      <formula>$A68="barcode"</formula>
    </cfRule>
    <cfRule type="expression" dxfId="1600" priority="2871" stopIfTrue="1">
      <formula>OR($A68="geopoint", $A68="geoshape", $A68="geotrace")</formula>
    </cfRule>
    <cfRule type="expression" dxfId="1599" priority="2872" stopIfTrue="1">
      <formula>OR($A68="geopoint", $A68="geoshape", $A68="geotrace")</formula>
    </cfRule>
    <cfRule type="expression" dxfId="1598" priority="2873" stopIfTrue="1">
      <formula>OR($A68="audio audit", $A68="text audit", $A68="speed violations count", $A68="speed violations list", $A68="speed violations audit")</formula>
    </cfRule>
    <cfRule type="expression" dxfId="1597" priority="2874" stopIfTrue="1">
      <formula>OR($A68="username", $A68="phonenumber", $A68="start", $A68="end", $A68="deviceid", $A68="subscriberid", $A68="simserial", $A68="caseid")</formula>
    </cfRule>
    <cfRule type="expression" dxfId="1596" priority="2875" stopIfTrue="1">
      <formula>OR(AND(LEFT($A68, 16)="select_multiple ", LEN($A68)&gt;16, NOT(ISNUMBER(SEARCH(" ", $A68, 17)))), AND(LEFT($A68, 11)="select_one ", LEN($A68)&gt;11, NOT(ISNUMBER(SEARCH(" ", $A68, 12)))))</formula>
    </cfRule>
    <cfRule type="expression" dxfId="1595" priority="2876" stopIfTrue="1">
      <formula>OR(AND(LEFT($A68, 16)="select_multiple ", LEN($A68)&gt;16, NOT(ISNUMBER(SEARCH(" ", $A68, 17)))), AND(LEFT($A68, 11)="select_one ", LEN($A68)&gt;11, NOT(ISNUMBER(SEARCH(" ", $A68, 12)))))</formula>
    </cfRule>
    <cfRule type="expression" dxfId="1594" priority="2877" stopIfTrue="1">
      <formula>$A68="decimal"</formula>
    </cfRule>
    <cfRule type="expression" dxfId="1593" priority="2878" stopIfTrue="1">
      <formula>$A68="decimal"</formula>
    </cfRule>
    <cfRule type="expression" dxfId="1592" priority="2879" stopIfTrue="1">
      <formula>$A68="integer"</formula>
    </cfRule>
    <cfRule type="expression" dxfId="1591" priority="2880" stopIfTrue="1">
      <formula>$A68="integer"</formula>
    </cfRule>
    <cfRule type="expression" dxfId="1590" priority="2881" stopIfTrue="1">
      <formula>$A68="text"</formula>
    </cfRule>
    <cfRule type="expression" dxfId="1589" priority="2882" stopIfTrue="1">
      <formula>$A68="text"</formula>
    </cfRule>
    <cfRule type="expression" dxfId="1588" priority="2883" stopIfTrue="1">
      <formula>$A68="end repeat"</formula>
    </cfRule>
    <cfRule type="expression" dxfId="1587" priority="2884" stopIfTrue="1">
      <formula>$A68="begin repeat"</formula>
    </cfRule>
    <cfRule type="expression" dxfId="1586" priority="2885" stopIfTrue="1">
      <formula>$A68="begin repeat"</formula>
    </cfRule>
    <cfRule type="expression" dxfId="1585" priority="2886" stopIfTrue="1">
      <formula>$A68="end group"</formula>
    </cfRule>
    <cfRule type="expression" dxfId="1584" priority="2887" stopIfTrue="1">
      <formula>$A68="begin group"</formula>
    </cfRule>
    <cfRule type="expression" dxfId="1583" priority="2888" stopIfTrue="1">
      <formula>$A68="begin group"</formula>
    </cfRule>
  </conditionalFormatting>
  <conditionalFormatting sqref="X74:X77">
    <cfRule type="expression" dxfId="1582" priority="2994" stopIfTrue="1">
      <formula>$A74="file"</formula>
    </cfRule>
    <cfRule type="expression" dxfId="1581" priority="3000" stopIfTrue="1">
      <formula>OR($A74="audio", $A74="video")</formula>
    </cfRule>
    <cfRule type="expression" dxfId="1580" priority="3002" stopIfTrue="1">
      <formula>$A74="image"</formula>
    </cfRule>
    <cfRule type="expression" dxfId="1579" priority="3004" stopIfTrue="1">
      <formula>OR($A74="date", $A74="datetime", $A74="time")</formula>
    </cfRule>
    <cfRule type="expression" dxfId="1578" priority="3007" stopIfTrue="1">
      <formula>$A74="note"</formula>
    </cfRule>
    <cfRule type="expression" dxfId="1577" priority="3009" stopIfTrue="1">
      <formula>$A74="barcode"</formula>
    </cfRule>
    <cfRule type="expression" dxfId="1576" priority="3011" stopIfTrue="1">
      <formula>OR($A74="geopoint", $A74="geoshape", $A74="geotrace")</formula>
    </cfRule>
    <cfRule type="expression" dxfId="1575" priority="3015" stopIfTrue="1">
      <formula>OR(AND(LEFT($A74, 16)="select_multiple ", LEN($A74)&gt;16, NOT(ISNUMBER(SEARCH(" ", $A74, 17)))), AND(LEFT($A74, 11)="select_one ", LEN($A74)&gt;11, NOT(ISNUMBER(SEARCH(" ", $A74, 12)))))</formula>
    </cfRule>
    <cfRule type="expression" dxfId="1574" priority="3024" stopIfTrue="1">
      <formula>$A74="begin repeat"</formula>
    </cfRule>
    <cfRule type="expression" dxfId="1573" priority="3027" stopIfTrue="1">
      <formula>$A74="begin group"</formula>
    </cfRule>
  </conditionalFormatting>
  <conditionalFormatting sqref="X123 AB207 A214:AB214">
    <cfRule type="expression" dxfId="1572" priority="1058" stopIfTrue="1">
      <formula>$A123="enumerator"</formula>
    </cfRule>
  </conditionalFormatting>
  <conditionalFormatting sqref="X123 AB207 X214:AB214">
    <cfRule type="expression" dxfId="1571" priority="1056" stopIfTrue="1">
      <formula>$A123="file"</formula>
    </cfRule>
    <cfRule type="expression" dxfId="1570" priority="1057" stopIfTrue="1">
      <formula>$A123="enumerator"</formula>
    </cfRule>
    <cfRule type="expression" dxfId="1569" priority="1059" stopIfTrue="1">
      <formula>OR(AND(LEFT($A123, 14)="sensor_stream ", LEN($A123)&gt;14, NOT(ISNUMBER(SEARCH(" ", $A123, 15)))), AND(LEFT($A123, 17)="sensor_statistic ", LEN($A123)&gt;17, NOT(ISNUMBER(SEARCH(" ", $A123, 18)))))</formula>
    </cfRule>
    <cfRule type="expression" dxfId="1568" priority="1060" stopIfTrue="1">
      <formula>$A123="comments"</formula>
    </cfRule>
    <cfRule type="expression" dxfId="1567" priority="1062" stopIfTrue="1">
      <formula>OR($A123="audio", $A123="video")</formula>
    </cfRule>
    <cfRule type="expression" dxfId="1566" priority="1064" stopIfTrue="1">
      <formula>$A123="image"</formula>
    </cfRule>
    <cfRule type="expression" dxfId="1565" priority="1066" stopIfTrue="1">
      <formula>OR($A123="date", $A123="datetime", $A123="time")</formula>
    </cfRule>
    <cfRule type="expression" dxfId="1564" priority="1067" stopIfTrue="1">
      <formula>OR($A123="calculate", $A123="calculate_here")</formula>
    </cfRule>
    <cfRule type="expression" dxfId="1563" priority="1069" stopIfTrue="1">
      <formula>$A123="note"</formula>
    </cfRule>
    <cfRule type="expression" dxfId="1562" priority="1071" stopIfTrue="1">
      <formula>$A123="barcode"</formula>
    </cfRule>
    <cfRule type="expression" dxfId="1561" priority="1073" stopIfTrue="1">
      <formula>OR($A123="geopoint", $A123="geoshape", $A123="geotrace")</formula>
    </cfRule>
    <cfRule type="expression" dxfId="1560" priority="1074" stopIfTrue="1">
      <formula>OR($A123="audio audit", $A123="text audit", $A123="speed violations count", $A123="speed violations list", $A123="speed violations audit")</formula>
    </cfRule>
    <cfRule type="expression" dxfId="1559" priority="1075" stopIfTrue="1">
      <formula>OR($A123="username", $A123="phonenumber", $A123="start", $A123="end", $A123="deviceid", $A123="subscriberid", $A123="simserial", $A123="caseid")</formula>
    </cfRule>
    <cfRule type="expression" dxfId="1558" priority="1077" stopIfTrue="1">
      <formula>OR(AND(LEFT($A123, 16)="select_multiple ", LEN($A123)&gt;16, NOT(ISNUMBER(SEARCH(" ", $A123, 17)))), AND(LEFT($A123, 11)="select_one ", LEN($A123)&gt;11, NOT(ISNUMBER(SEARCH(" ", $A123, 12)))))</formula>
    </cfRule>
    <cfRule type="expression" dxfId="1557" priority="1078" stopIfTrue="1">
      <formula>$A123="decimal"</formula>
    </cfRule>
    <cfRule type="expression" dxfId="1556" priority="1079" stopIfTrue="1">
      <formula>$A123="decimal"</formula>
    </cfRule>
    <cfRule type="expression" dxfId="1555" priority="1080" stopIfTrue="1">
      <formula>$A123="integer"</formula>
    </cfRule>
    <cfRule type="expression" dxfId="1554" priority="1081" stopIfTrue="1">
      <formula>$A123="integer"</formula>
    </cfRule>
    <cfRule type="expression" dxfId="1553" priority="1082" stopIfTrue="1">
      <formula>$A123="text"</formula>
    </cfRule>
    <cfRule type="expression" dxfId="1552" priority="1083" stopIfTrue="1">
      <formula>$A123="text"</formula>
    </cfRule>
    <cfRule type="expression" dxfId="1551" priority="1084" stopIfTrue="1">
      <formula>$A123="end repeat"</formula>
    </cfRule>
    <cfRule type="expression" dxfId="1550" priority="1086" stopIfTrue="1">
      <formula>$A123="begin repeat"</formula>
    </cfRule>
    <cfRule type="expression" dxfId="1549" priority="1087" stopIfTrue="1">
      <formula>$A123="end group"</formula>
    </cfRule>
    <cfRule type="expression" dxfId="1548" priority="1089" stopIfTrue="1">
      <formula>$A123="begin group"</formula>
    </cfRule>
  </conditionalFormatting>
  <conditionalFormatting sqref="X123 AB207 AB214">
    <cfRule type="expression" dxfId="1547" priority="1061" stopIfTrue="1">
      <formula>OR($A123="audio", $A123="video")</formula>
    </cfRule>
    <cfRule type="expression" dxfId="1546" priority="1063" stopIfTrue="1">
      <formula>$A123="image"</formula>
    </cfRule>
    <cfRule type="expression" dxfId="1545" priority="1065" stopIfTrue="1">
      <formula>OR($A123="date", $A123="datetime", $A123="time")</formula>
    </cfRule>
    <cfRule type="expression" dxfId="1544" priority="1068" stopIfTrue="1">
      <formula>$A123="note"</formula>
    </cfRule>
    <cfRule type="expression" dxfId="1543" priority="1070" stopIfTrue="1">
      <formula>$A123="barcode"</formula>
    </cfRule>
    <cfRule type="expression" dxfId="1542" priority="1072" stopIfTrue="1">
      <formula>OR($A123="geopoint", $A123="geoshape", $A123="geotrace")</formula>
    </cfRule>
    <cfRule type="expression" dxfId="1541" priority="1076" stopIfTrue="1">
      <formula>OR(AND(LEFT($A123, 16)="select_multiple ", LEN($A123)&gt;16, NOT(ISNUMBER(SEARCH(" ", $A123, 17)))), AND(LEFT($A123, 11)="select_one ", LEN($A123)&gt;11, NOT(ISNUMBER(SEARCH(" ", $A123, 12)))))</formula>
    </cfRule>
    <cfRule type="expression" dxfId="1540" priority="1085" stopIfTrue="1">
      <formula>$A123="begin repeat"</formula>
    </cfRule>
    <cfRule type="expression" dxfId="1539" priority="1088" stopIfTrue="1">
      <formula>$A123="begin group"</formula>
    </cfRule>
  </conditionalFormatting>
  <conditionalFormatting sqref="X124">
    <cfRule type="expression" dxfId="1538" priority="1150" stopIfTrue="1">
      <formula>#REF!="begin group"</formula>
    </cfRule>
    <cfRule type="expression" dxfId="1537" priority="1151" stopIfTrue="1">
      <formula>#REF!="begin repeat"</formula>
    </cfRule>
    <cfRule type="expression" dxfId="1536" priority="1152" stopIfTrue="1">
      <formula>#REF!="text"</formula>
    </cfRule>
    <cfRule type="expression" dxfId="1535" priority="1153" stopIfTrue="1">
      <formula>#REF!="integer"</formula>
    </cfRule>
    <cfRule type="expression" dxfId="1534" priority="1154" stopIfTrue="1">
      <formula>#REF!="decimal"</formula>
    </cfRule>
    <cfRule type="expression" dxfId="1533" priority="1155" stopIfTrue="1">
      <formula>OR(AND(LEFT(#REF!, 16)="select_multiple ", LEN(#REF!)&gt;16, NOT(ISNUMBER(SEARCH(" ",#REF!, 17)))), AND(LEFT(#REF!, 11)="select_one ", LEN(#REF!)&gt;11, NOT(ISNUMBER(SEARCH(" ",#REF!, 12)))))</formula>
    </cfRule>
    <cfRule type="expression" dxfId="1532" priority="1156" stopIfTrue="1">
      <formula>#REF!="note"</formula>
    </cfRule>
    <cfRule type="expression" dxfId="1531" priority="1157" stopIfTrue="1">
      <formula>#REF!="barcode"</formula>
    </cfRule>
    <cfRule type="expression" dxfId="1530" priority="1158" stopIfTrue="1">
      <formula>#REF!="geopoint"</formula>
    </cfRule>
    <cfRule type="expression" dxfId="1529" priority="1159" stopIfTrue="1">
      <formula>OR(#REF!="date",#REF!= "datetime")</formula>
    </cfRule>
    <cfRule type="expression" dxfId="1528" priority="1160" stopIfTrue="1">
      <formula>#REF!="image"</formula>
    </cfRule>
    <cfRule type="expression" dxfId="1527" priority="1161" stopIfTrue="1">
      <formula>OR(#REF!="audio",#REF!= "video")</formula>
    </cfRule>
    <cfRule type="expression" dxfId="1526" priority="1162" stopIfTrue="1">
      <formula>#REF!="comments"</formula>
    </cfRule>
    <cfRule type="expression" dxfId="1525" priority="1163" stopIfTrue="1">
      <formula>OR(#REF!="audio",#REF!= "video")</formula>
    </cfRule>
    <cfRule type="expression" dxfId="1524" priority="1164" stopIfTrue="1">
      <formula>#REF!="image"</formula>
    </cfRule>
    <cfRule type="expression" dxfId="1523" priority="1165" stopIfTrue="1">
      <formula>OR(#REF!="date",#REF!= "datetime")</formula>
    </cfRule>
    <cfRule type="expression" dxfId="1522" priority="1166" stopIfTrue="1">
      <formula>OR(#REF!="calculate",#REF!= "calculate_here")</formula>
    </cfRule>
    <cfRule type="expression" dxfId="1521" priority="1167" stopIfTrue="1">
      <formula>#REF!="note"</formula>
    </cfRule>
    <cfRule type="expression" dxfId="1520" priority="1168" stopIfTrue="1">
      <formula>#REF!="barcode"</formula>
    </cfRule>
    <cfRule type="expression" dxfId="1519" priority="1169" stopIfTrue="1">
      <formula>#REF!="geopoint"</formula>
    </cfRule>
    <cfRule type="expression" dxfId="1518" priority="1170" stopIfTrue="1">
      <formula>OR(#REF!="audio audit",#REF!= "text audit")</formula>
    </cfRule>
    <cfRule type="expression" dxfId="1517" priority="1171" stopIfTrue="1">
      <formula>OR(#REF!="username",#REF!= "phonenumber",#REF!= "start",#REF!= "end",#REF!= "deviceid",#REF!= "subscriberid",#REF!= "simserial")</formula>
    </cfRule>
    <cfRule type="expression" dxfId="1516" priority="1172" stopIfTrue="1">
      <formula>OR(AND(LEFT(#REF!, 16)="select_multiple ", LEN(#REF!)&gt;16, NOT(ISNUMBER(SEARCH(" ",#REF!, 17)))), AND(LEFT(#REF!, 11)="select_one ", LEN(#REF!)&gt;11, NOT(ISNUMBER(SEARCH(" ",#REF!, 12)))))</formula>
    </cfRule>
    <cfRule type="expression" dxfId="1515" priority="1173" stopIfTrue="1">
      <formula>#REF!="decimal"</formula>
    </cfRule>
    <cfRule type="expression" dxfId="1514" priority="1174" stopIfTrue="1">
      <formula>#REF!="integer"</formula>
    </cfRule>
    <cfRule type="expression" dxfId="1513" priority="1175" stopIfTrue="1">
      <formula>#REF!="text"</formula>
    </cfRule>
    <cfRule type="expression" dxfId="1512" priority="1176" stopIfTrue="1">
      <formula>#REF!="end repeat"</formula>
    </cfRule>
    <cfRule type="expression" dxfId="1511" priority="1177" stopIfTrue="1">
      <formula>#REF!="begin repeat"</formula>
    </cfRule>
    <cfRule type="expression" dxfId="1510" priority="1178" stopIfTrue="1">
      <formula>#REF!="end group"</formula>
    </cfRule>
    <cfRule type="expression" dxfId="1509" priority="1179" stopIfTrue="1">
      <formula>#REF!="begin group"</formula>
    </cfRule>
  </conditionalFormatting>
  <conditionalFormatting sqref="X133">
    <cfRule type="expression" dxfId="1508" priority="2378" stopIfTrue="1">
      <formula>$A133="file"</formula>
    </cfRule>
    <cfRule type="expression" dxfId="1507" priority="2379" stopIfTrue="1">
      <formula>$A133="file"</formula>
    </cfRule>
    <cfRule type="expression" dxfId="1506" priority="2380" stopIfTrue="1">
      <formula>$A133="enumerator"</formula>
    </cfRule>
    <cfRule type="expression" dxfId="1505" priority="2381" stopIfTrue="1">
      <formula>$A133="enumerator"</formula>
    </cfRule>
    <cfRule type="expression" dxfId="1504" priority="2382" stopIfTrue="1">
      <formula>OR(AND(LEFT($A133, 14)="sensor_stream ", LEN($A133)&gt;14, NOT(ISNUMBER(SEARCH(" ", $A133, 15)))), AND(LEFT($A133, 17)="sensor_statistic ", LEN($A133)&gt;17, NOT(ISNUMBER(SEARCH(" ", $A133, 18)))))</formula>
    </cfRule>
    <cfRule type="expression" dxfId="1503" priority="2383" stopIfTrue="1">
      <formula>$A133="comments"</formula>
    </cfRule>
    <cfRule type="expression" dxfId="1502" priority="2384" stopIfTrue="1">
      <formula>OR($A133="audio", $A133="video")</formula>
    </cfRule>
    <cfRule type="expression" dxfId="1501" priority="2385" stopIfTrue="1">
      <formula>OR($A133="audio", $A133="video")</formula>
    </cfRule>
    <cfRule type="expression" dxfId="1500" priority="2386" stopIfTrue="1">
      <formula>$A133="image"</formula>
    </cfRule>
    <cfRule type="expression" dxfId="1499" priority="2387" stopIfTrue="1">
      <formula>$A133="image"</formula>
    </cfRule>
    <cfRule type="expression" dxfId="1498" priority="2388" stopIfTrue="1">
      <formula>OR($A133="date", $A133="datetime", $A133="time")</formula>
    </cfRule>
    <cfRule type="expression" dxfId="1497" priority="2389" stopIfTrue="1">
      <formula>OR($A133="date", $A133="datetime", $A133="time")</formula>
    </cfRule>
    <cfRule type="expression" dxfId="1496" priority="2390" stopIfTrue="1">
      <formula>OR($A133="calculate", $A133="calculate_here")</formula>
    </cfRule>
    <cfRule type="expression" dxfId="1495" priority="2391" stopIfTrue="1">
      <formula>$A133="note"</formula>
    </cfRule>
    <cfRule type="expression" dxfId="1494" priority="2392" stopIfTrue="1">
      <formula>$A133="note"</formula>
    </cfRule>
    <cfRule type="expression" dxfId="1493" priority="2393" stopIfTrue="1">
      <formula>$A133="barcode"</formula>
    </cfRule>
    <cfRule type="expression" dxfId="1492" priority="2394" stopIfTrue="1">
      <formula>$A133="barcode"</formula>
    </cfRule>
    <cfRule type="expression" dxfId="1491" priority="2395" stopIfTrue="1">
      <formula>OR($A133="geopoint", $A133="geoshape", $A133="geotrace")</formula>
    </cfRule>
    <cfRule type="expression" dxfId="1490" priority="2396" stopIfTrue="1">
      <formula>OR($A133="geopoint", $A133="geoshape", $A133="geotrace")</formula>
    </cfRule>
    <cfRule type="expression" dxfId="1489" priority="2397" stopIfTrue="1">
      <formula>OR($A133="audio audit", $A133="text audit", $A133="speed violations count", $A133="speed violations list", $A133="speed violations audit")</formula>
    </cfRule>
    <cfRule type="expression" dxfId="1488" priority="2398" stopIfTrue="1">
      <formula>OR($A133="username", $A133="phonenumber", $A133="start", $A133="end", $A133="deviceid", $A133="subscriberid", $A133="simserial", $A133="caseid")</formula>
    </cfRule>
    <cfRule type="expression" dxfId="1487" priority="2399" stopIfTrue="1">
      <formula>OR(AND(LEFT($A133, 16)="select_multiple ", LEN($A133)&gt;16, NOT(ISNUMBER(SEARCH(" ", $A133, 17)))), AND(LEFT($A133, 11)="select_one ", LEN($A133)&gt;11, NOT(ISNUMBER(SEARCH(" ", $A133, 12)))))</formula>
    </cfRule>
    <cfRule type="expression" dxfId="1486" priority="2400" stopIfTrue="1">
      <formula>OR(AND(LEFT($A133, 16)="select_multiple ", LEN($A133)&gt;16, NOT(ISNUMBER(SEARCH(" ", $A133, 17)))), AND(LEFT($A133, 11)="select_one ", LEN($A133)&gt;11, NOT(ISNUMBER(SEARCH(" ", $A133, 12)))))</formula>
    </cfRule>
    <cfRule type="expression" dxfId="1485" priority="2401" stopIfTrue="1">
      <formula>$A133="decimal"</formula>
    </cfRule>
    <cfRule type="expression" dxfId="1484" priority="2402" stopIfTrue="1">
      <formula>$A133="decimal"</formula>
    </cfRule>
    <cfRule type="expression" dxfId="1483" priority="2403" stopIfTrue="1">
      <formula>$A133="integer"</formula>
    </cfRule>
    <cfRule type="expression" dxfId="1482" priority="2404" stopIfTrue="1">
      <formula>$A133="integer"</formula>
    </cfRule>
    <cfRule type="expression" dxfId="1481" priority="2405" stopIfTrue="1">
      <formula>$A133="text"</formula>
    </cfRule>
    <cfRule type="expression" dxfId="1480" priority="2406" stopIfTrue="1">
      <formula>$A133="text"</formula>
    </cfRule>
    <cfRule type="expression" dxfId="1479" priority="2407" stopIfTrue="1">
      <formula>$A133="end repeat"</formula>
    </cfRule>
    <cfRule type="expression" dxfId="1478" priority="2408" stopIfTrue="1">
      <formula>$A133="begin repeat"</formula>
    </cfRule>
    <cfRule type="expression" dxfId="1477" priority="2409" stopIfTrue="1">
      <formula>$A133="begin repeat"</formula>
    </cfRule>
    <cfRule type="expression" dxfId="1476" priority="2410" stopIfTrue="1">
      <formula>$A133="end group"</formula>
    </cfRule>
    <cfRule type="expression" dxfId="1475" priority="2411" stopIfTrue="1">
      <formula>$A133="begin group"</formula>
    </cfRule>
    <cfRule type="expression" dxfId="1474" priority="2412" stopIfTrue="1">
      <formula>$A133="begin group"</formula>
    </cfRule>
  </conditionalFormatting>
  <conditionalFormatting sqref="X309">
    <cfRule type="expression" dxfId="1473" priority="2784" stopIfTrue="1">
      <formula>$A309="file"</formula>
    </cfRule>
    <cfRule type="expression" dxfId="1472" priority="2790" stopIfTrue="1">
      <formula>OR($A309="audio", $A309="video")</formula>
    </cfRule>
    <cfRule type="expression" dxfId="1471" priority="2792" stopIfTrue="1">
      <formula>$A309="image"</formula>
    </cfRule>
    <cfRule type="expression" dxfId="1470" priority="2794" stopIfTrue="1">
      <formula>OR($A309="date", $A309="datetime", $A309="time")</formula>
    </cfRule>
    <cfRule type="expression" dxfId="1469" priority="2797" stopIfTrue="1">
      <formula>$A309="note"</formula>
    </cfRule>
    <cfRule type="expression" dxfId="1468" priority="2799" stopIfTrue="1">
      <formula>$A309="barcode"</formula>
    </cfRule>
    <cfRule type="expression" dxfId="1467" priority="2801" stopIfTrue="1">
      <formula>OR($A309="geopoint", $A309="geoshape", $A309="geotrace")</formula>
    </cfRule>
    <cfRule type="expression" dxfId="1466" priority="2805" stopIfTrue="1">
      <formula>OR(AND(LEFT($A309, 16)="select_multiple ", LEN($A309)&gt;16, NOT(ISNUMBER(SEARCH(" ", $A309, 17)))), AND(LEFT($A309, 11)="select_one ", LEN($A309)&gt;11, NOT(ISNUMBER(SEARCH(" ", $A309, 12)))))</formula>
    </cfRule>
    <cfRule type="expression" dxfId="1465" priority="2814" stopIfTrue="1">
      <formula>$A309="begin repeat"</formula>
    </cfRule>
    <cfRule type="expression" dxfId="1464" priority="2817" stopIfTrue="1">
      <formula>$A309="begin group"</formula>
    </cfRule>
  </conditionalFormatting>
  <conditionalFormatting sqref="X327:X334">
    <cfRule type="expression" dxfId="1463" priority="1789" stopIfTrue="1">
      <formula>$A327="file"</formula>
    </cfRule>
    <cfRule type="expression" dxfId="1462" priority="1790" stopIfTrue="1">
      <formula>$A327="file"</formula>
    </cfRule>
    <cfRule type="expression" dxfId="1461" priority="1791" stopIfTrue="1">
      <formula>$A327="enumerator"</formula>
    </cfRule>
    <cfRule type="expression" dxfId="1460" priority="1792" stopIfTrue="1">
      <formula>$A327="enumerator"</formula>
    </cfRule>
    <cfRule type="expression" dxfId="1459" priority="1793" stopIfTrue="1">
      <formula>OR(AND(LEFT($A327, 14)="sensor_stream ", LEN($A327)&gt;14, NOT(ISNUMBER(SEARCH(" ", $A327, 15)))), AND(LEFT($A327, 17)="sensor_statistic ", LEN($A327)&gt;17, NOT(ISNUMBER(SEARCH(" ", $A327, 18)))))</formula>
    </cfRule>
    <cfRule type="expression" dxfId="1458" priority="1794" stopIfTrue="1">
      <formula>OR(AND(LEFT($A327, 14)="sensor_stream ", LEN($A327)&gt;14, NOT(ISNUMBER(SEARCH(" ", $A327, 15)))), AND(LEFT($A327, 17)="sensor_statistic ", LEN($A327)&gt;17, NOT(ISNUMBER(SEARCH(" ", $A327, 18)))))</formula>
    </cfRule>
    <cfRule type="expression" dxfId="1457" priority="1795" stopIfTrue="1">
      <formula>$A327="comments"</formula>
    </cfRule>
    <cfRule type="expression" dxfId="1456" priority="1796" stopIfTrue="1">
      <formula>$A327="comments"</formula>
    </cfRule>
    <cfRule type="expression" dxfId="1455" priority="1797" stopIfTrue="1">
      <formula>OR($A327="audio", $A327="video")</formula>
    </cfRule>
    <cfRule type="expression" dxfId="1454" priority="1798" stopIfTrue="1">
      <formula>OR($A327="audio", $A327="video")</formula>
    </cfRule>
    <cfRule type="expression" dxfId="1453" priority="1799" stopIfTrue="1">
      <formula>$A327="image"</formula>
    </cfRule>
    <cfRule type="expression" dxfId="1452" priority="1800" stopIfTrue="1">
      <formula>$A327="image"</formula>
    </cfRule>
    <cfRule type="expression" dxfId="1451" priority="1801" stopIfTrue="1">
      <formula>OR($A327="date", $A327="datetime", $A327="time")</formula>
    </cfRule>
    <cfRule type="expression" dxfId="1450" priority="1802" stopIfTrue="1">
      <formula>OR($A327="date", $A327="datetime", $A327="time")</formula>
    </cfRule>
    <cfRule type="expression" dxfId="1449" priority="1803" stopIfTrue="1">
      <formula>OR($A327="calculate", $A327="calculate_here")</formula>
    </cfRule>
    <cfRule type="expression" dxfId="1448" priority="1804" stopIfTrue="1">
      <formula>OR($A327="calculate", $A327="calculate_here")</formula>
    </cfRule>
    <cfRule type="expression" dxfId="1447" priority="1805" stopIfTrue="1">
      <formula>$A327="note"</formula>
    </cfRule>
    <cfRule type="expression" dxfId="1446" priority="1806" stopIfTrue="1">
      <formula>$A327="note"</formula>
    </cfRule>
    <cfRule type="expression" dxfId="1445" priority="1807" stopIfTrue="1">
      <formula>$A327="barcode"</formula>
    </cfRule>
    <cfRule type="expression" dxfId="1444" priority="1808" stopIfTrue="1">
      <formula>$A327="barcode"</formula>
    </cfRule>
    <cfRule type="expression" dxfId="1443" priority="1809" stopIfTrue="1">
      <formula>OR($A327="geopoint", $A327="geoshape", $A327="geotrace")</formula>
    </cfRule>
    <cfRule type="expression" dxfId="1442" priority="1810" stopIfTrue="1">
      <formula>OR($A327="geopoint", $A327="geoshape", $A327="geotrace")</formula>
    </cfRule>
    <cfRule type="expression" dxfId="1441" priority="1811" stopIfTrue="1">
      <formula>OR($A327="audio audit", $A327="text audit", $A327="speed violations count", $A327="speed violations list", $A327="speed violations audit")</formula>
    </cfRule>
    <cfRule type="expression" dxfId="1440" priority="1812" stopIfTrue="1">
      <formula>OR($A327="audio audit", $A327="text audit", $A327="speed violations count", $A327="speed violations list", $A327="speed violations audit")</formula>
    </cfRule>
    <cfRule type="expression" dxfId="1439" priority="1813" stopIfTrue="1">
      <formula>OR($A327="username", $A327="phonenumber", $A327="start", $A327="end", $A327="deviceid", $A327="subscriberid", $A327="simserial", $A327="caseid")</formula>
    </cfRule>
    <cfRule type="expression" dxfId="1438" priority="1814" stopIfTrue="1">
      <formula>OR(AND(LEFT($A327, 16)="select_multiple ", LEN($A327)&gt;16, NOT(ISNUMBER(SEARCH(" ", $A327, 17)))), AND(LEFT($A327, 11)="select_one ", LEN($A327)&gt;11, NOT(ISNUMBER(SEARCH(" ", $A327, 12)))))</formula>
    </cfRule>
    <cfRule type="expression" dxfId="1437" priority="1815" stopIfTrue="1">
      <formula>OR(AND(LEFT($A327, 16)="select_multiple ", LEN($A327)&gt;16, NOT(ISNUMBER(SEARCH(" ", $A327, 17)))), AND(LEFT($A327, 11)="select_one ", LEN($A327)&gt;11, NOT(ISNUMBER(SEARCH(" ", $A327, 12)))))</formula>
    </cfRule>
    <cfRule type="expression" dxfId="1436" priority="1816" stopIfTrue="1">
      <formula>$A327="decimal"</formula>
    </cfRule>
    <cfRule type="expression" dxfId="1435" priority="1817" stopIfTrue="1">
      <formula>$A327="decimal"</formula>
    </cfRule>
    <cfRule type="expression" dxfId="1434" priority="1818" stopIfTrue="1">
      <formula>$A327="integer"</formula>
    </cfRule>
    <cfRule type="expression" dxfId="1433" priority="1819" stopIfTrue="1">
      <formula>$A327="integer"</formula>
    </cfRule>
    <cfRule type="expression" dxfId="1432" priority="1820" stopIfTrue="1">
      <formula>$A327="text"</formula>
    </cfRule>
    <cfRule type="expression" dxfId="1431" priority="1821" stopIfTrue="1">
      <formula>$A327="text"</formula>
    </cfRule>
    <cfRule type="expression" dxfId="1430" priority="1822" stopIfTrue="1">
      <formula>$A327="end repeat"</formula>
    </cfRule>
    <cfRule type="expression" dxfId="1429" priority="1823" stopIfTrue="1">
      <formula>$A327="begin repeat"</formula>
    </cfRule>
    <cfRule type="expression" dxfId="1428" priority="1824" stopIfTrue="1">
      <formula>$A327="begin repeat"</formula>
    </cfRule>
    <cfRule type="expression" dxfId="1427" priority="1825" stopIfTrue="1">
      <formula>$A327="end group"</formula>
    </cfRule>
    <cfRule type="expression" dxfId="1426" priority="1826" stopIfTrue="1">
      <formula>$A327="begin group"</formula>
    </cfRule>
    <cfRule type="expression" dxfId="1425" priority="1827" stopIfTrue="1">
      <formula>$A327="begin group"</formula>
    </cfRule>
  </conditionalFormatting>
  <conditionalFormatting sqref="X365">
    <cfRule type="expression" dxfId="1424" priority="1754" stopIfTrue="1">
      <formula>$A365="file"</formula>
    </cfRule>
    <cfRule type="expression" dxfId="1423" priority="1755" stopIfTrue="1">
      <formula>$A365="file"</formula>
    </cfRule>
    <cfRule type="expression" dxfId="1422" priority="1756" stopIfTrue="1">
      <formula>$A365="enumerator"</formula>
    </cfRule>
    <cfRule type="expression" dxfId="1421" priority="1757" stopIfTrue="1">
      <formula>$A365="enumerator"</formula>
    </cfRule>
    <cfRule type="expression" dxfId="1420" priority="1758" stopIfTrue="1">
      <formula>OR(AND(LEFT($A365, 14)="sensor_stream ", LEN($A365)&gt;14, NOT(ISNUMBER(SEARCH(" ", $A365, 15)))), AND(LEFT($A365, 17)="sensor_statistic ", LEN($A365)&gt;17, NOT(ISNUMBER(SEARCH(" ", $A365, 18)))))</formula>
    </cfRule>
    <cfRule type="expression" dxfId="1419" priority="1759" stopIfTrue="1">
      <formula>$A365="comments"</formula>
    </cfRule>
    <cfRule type="expression" dxfId="1418" priority="1760" stopIfTrue="1">
      <formula>OR($A365="audio", $A365="video")</formula>
    </cfRule>
    <cfRule type="expression" dxfId="1417" priority="1761" stopIfTrue="1">
      <formula>OR($A365="audio", $A365="video")</formula>
    </cfRule>
    <cfRule type="expression" dxfId="1416" priority="1762" stopIfTrue="1">
      <formula>$A365="image"</formula>
    </cfRule>
    <cfRule type="expression" dxfId="1415" priority="1763" stopIfTrue="1">
      <formula>$A365="image"</formula>
    </cfRule>
    <cfRule type="expression" dxfId="1414" priority="1764" stopIfTrue="1">
      <formula>OR($A365="date", $A365="datetime", $A365="time")</formula>
    </cfRule>
    <cfRule type="expression" dxfId="1413" priority="1765" stopIfTrue="1">
      <formula>OR($A365="date", $A365="datetime", $A365="time")</formula>
    </cfRule>
    <cfRule type="expression" dxfId="1412" priority="1766" stopIfTrue="1">
      <formula>OR($A365="calculate", $A365="calculate_here")</formula>
    </cfRule>
    <cfRule type="expression" dxfId="1411" priority="1767" stopIfTrue="1">
      <formula>$A365="note"</formula>
    </cfRule>
    <cfRule type="expression" dxfId="1410" priority="1768" stopIfTrue="1">
      <formula>$A365="note"</formula>
    </cfRule>
    <cfRule type="expression" dxfId="1409" priority="1769" stopIfTrue="1">
      <formula>$A365="barcode"</formula>
    </cfRule>
    <cfRule type="expression" dxfId="1408" priority="1770" stopIfTrue="1">
      <formula>$A365="barcode"</formula>
    </cfRule>
    <cfRule type="expression" dxfId="1407" priority="1771" stopIfTrue="1">
      <formula>OR($A365="geopoint", $A365="geoshape", $A365="geotrace")</formula>
    </cfRule>
    <cfRule type="expression" dxfId="1406" priority="1772" stopIfTrue="1">
      <formula>OR($A365="geopoint", $A365="geoshape", $A365="geotrace")</formula>
    </cfRule>
    <cfRule type="expression" dxfId="1405" priority="1773" stopIfTrue="1">
      <formula>OR($A365="audio audit", $A365="text audit", $A365="speed violations count", $A365="speed violations list", $A365="speed violations audit")</formula>
    </cfRule>
    <cfRule type="expression" dxfId="1404" priority="1774" stopIfTrue="1">
      <formula>OR($A365="username", $A365="phonenumber", $A365="start", $A365="end", $A365="deviceid", $A365="subscriberid", $A365="simserial", $A365="caseid")</formula>
    </cfRule>
    <cfRule type="expression" dxfId="1403" priority="1775" stopIfTrue="1">
      <formula>OR(AND(LEFT($A365, 16)="select_multiple ", LEN($A365)&gt;16, NOT(ISNUMBER(SEARCH(" ", $A365, 17)))), AND(LEFT($A365, 11)="select_one ", LEN($A365)&gt;11, NOT(ISNUMBER(SEARCH(" ", $A365, 12)))))</formula>
    </cfRule>
    <cfRule type="expression" dxfId="1402" priority="1776" stopIfTrue="1">
      <formula>OR(AND(LEFT($A365, 16)="select_multiple ", LEN($A365)&gt;16, NOT(ISNUMBER(SEARCH(" ", $A365, 17)))), AND(LEFT($A365, 11)="select_one ", LEN($A365)&gt;11, NOT(ISNUMBER(SEARCH(" ", $A365, 12)))))</formula>
    </cfRule>
    <cfRule type="expression" dxfId="1401" priority="1777" stopIfTrue="1">
      <formula>$A365="decimal"</formula>
    </cfRule>
    <cfRule type="expression" dxfId="1400" priority="1778" stopIfTrue="1">
      <formula>$A365="decimal"</formula>
    </cfRule>
    <cfRule type="expression" dxfId="1399" priority="1779" stopIfTrue="1">
      <formula>$A365="integer"</formula>
    </cfRule>
    <cfRule type="expression" dxfId="1398" priority="1780" stopIfTrue="1">
      <formula>$A365="integer"</formula>
    </cfRule>
    <cfRule type="expression" dxfId="1397" priority="1781" stopIfTrue="1">
      <formula>$A365="text"</formula>
    </cfRule>
    <cfRule type="expression" dxfId="1396" priority="1782" stopIfTrue="1">
      <formula>$A365="text"</formula>
    </cfRule>
    <cfRule type="expression" dxfId="1395" priority="1783" stopIfTrue="1">
      <formula>$A365="end repeat"</formula>
    </cfRule>
    <cfRule type="expression" dxfId="1394" priority="1784" stopIfTrue="1">
      <formula>$A365="begin repeat"</formula>
    </cfRule>
    <cfRule type="expression" dxfId="1393" priority="1785" stopIfTrue="1">
      <formula>$A365="begin repeat"</formula>
    </cfRule>
    <cfRule type="expression" dxfId="1392" priority="1786" stopIfTrue="1">
      <formula>$A365="end group"</formula>
    </cfRule>
    <cfRule type="expression" dxfId="1391" priority="1787" stopIfTrue="1">
      <formula>$A365="begin group"</formula>
    </cfRule>
    <cfRule type="expression" dxfId="1390" priority="1788" stopIfTrue="1">
      <formula>$A365="begin group"</formula>
    </cfRule>
  </conditionalFormatting>
  <conditionalFormatting sqref="X380">
    <cfRule type="expression" dxfId="1389" priority="1719" stopIfTrue="1">
      <formula>$A380="file"</formula>
    </cfRule>
    <cfRule type="expression" dxfId="1388" priority="1720" stopIfTrue="1">
      <formula>$A380="file"</formula>
    </cfRule>
    <cfRule type="expression" dxfId="1387" priority="1721" stopIfTrue="1">
      <formula>$A380="enumerator"</formula>
    </cfRule>
    <cfRule type="expression" dxfId="1386" priority="1722" stopIfTrue="1">
      <formula>$A380="enumerator"</formula>
    </cfRule>
    <cfRule type="expression" dxfId="1385" priority="1723" stopIfTrue="1">
      <formula>OR(AND(LEFT($A380, 14)="sensor_stream ", LEN($A380)&gt;14, NOT(ISNUMBER(SEARCH(" ", $A380, 15)))), AND(LEFT($A380, 17)="sensor_statistic ", LEN($A380)&gt;17, NOT(ISNUMBER(SEARCH(" ", $A380, 18)))))</formula>
    </cfRule>
    <cfRule type="expression" dxfId="1384" priority="1724" stopIfTrue="1">
      <formula>$A380="comments"</formula>
    </cfRule>
    <cfRule type="expression" dxfId="1383" priority="1725" stopIfTrue="1">
      <formula>OR($A380="audio", $A380="video")</formula>
    </cfRule>
    <cfRule type="expression" dxfId="1382" priority="1726" stopIfTrue="1">
      <formula>OR($A380="audio", $A380="video")</formula>
    </cfRule>
    <cfRule type="expression" dxfId="1381" priority="1727" stopIfTrue="1">
      <formula>$A380="image"</formula>
    </cfRule>
    <cfRule type="expression" dxfId="1380" priority="1728" stopIfTrue="1">
      <formula>$A380="image"</formula>
    </cfRule>
    <cfRule type="expression" dxfId="1379" priority="1729" stopIfTrue="1">
      <formula>OR($A380="date", $A380="datetime", $A380="time")</formula>
    </cfRule>
    <cfRule type="expression" dxfId="1378" priority="1730" stopIfTrue="1">
      <formula>OR($A380="date", $A380="datetime", $A380="time")</formula>
    </cfRule>
    <cfRule type="expression" dxfId="1377" priority="1731" stopIfTrue="1">
      <formula>OR($A380="calculate", $A380="calculate_here")</formula>
    </cfRule>
    <cfRule type="expression" dxfId="1376" priority="1732" stopIfTrue="1">
      <formula>$A380="note"</formula>
    </cfRule>
    <cfRule type="expression" dxfId="1375" priority="1733" stopIfTrue="1">
      <formula>$A380="note"</formula>
    </cfRule>
    <cfRule type="expression" dxfId="1374" priority="1734" stopIfTrue="1">
      <formula>$A380="barcode"</formula>
    </cfRule>
    <cfRule type="expression" dxfId="1373" priority="1735" stopIfTrue="1">
      <formula>$A380="barcode"</formula>
    </cfRule>
    <cfRule type="expression" dxfId="1372" priority="1736" stopIfTrue="1">
      <formula>OR($A380="geopoint", $A380="geoshape", $A380="geotrace")</formula>
    </cfRule>
    <cfRule type="expression" dxfId="1371" priority="1737" stopIfTrue="1">
      <formula>OR($A380="geopoint", $A380="geoshape", $A380="geotrace")</formula>
    </cfRule>
    <cfRule type="expression" dxfId="1370" priority="1738" stopIfTrue="1">
      <formula>OR($A380="audio audit", $A380="text audit", $A380="speed violations count", $A380="speed violations list", $A380="speed violations audit")</formula>
    </cfRule>
    <cfRule type="expression" dxfId="1369" priority="1739" stopIfTrue="1">
      <formula>OR($A380="username", $A380="phonenumber", $A380="start", $A380="end", $A380="deviceid", $A380="subscriberid", $A380="simserial", $A380="caseid")</formula>
    </cfRule>
    <cfRule type="expression" dxfId="1368" priority="1740" stopIfTrue="1">
      <formula>OR(AND(LEFT($A380, 16)="select_multiple ", LEN($A380)&gt;16, NOT(ISNUMBER(SEARCH(" ", $A380, 17)))), AND(LEFT($A380, 11)="select_one ", LEN($A380)&gt;11, NOT(ISNUMBER(SEARCH(" ", $A380, 12)))))</formula>
    </cfRule>
    <cfRule type="expression" dxfId="1367" priority="1741" stopIfTrue="1">
      <formula>OR(AND(LEFT($A380, 16)="select_multiple ", LEN($A380)&gt;16, NOT(ISNUMBER(SEARCH(" ", $A380, 17)))), AND(LEFT($A380, 11)="select_one ", LEN($A380)&gt;11, NOT(ISNUMBER(SEARCH(" ", $A380, 12)))))</formula>
    </cfRule>
    <cfRule type="expression" dxfId="1366" priority="1742" stopIfTrue="1">
      <formula>$A380="decimal"</formula>
    </cfRule>
    <cfRule type="expression" dxfId="1365" priority="1743" stopIfTrue="1">
      <formula>$A380="decimal"</formula>
    </cfRule>
    <cfRule type="expression" dxfId="1364" priority="1744" stopIfTrue="1">
      <formula>$A380="integer"</formula>
    </cfRule>
    <cfRule type="expression" dxfId="1363" priority="1745" stopIfTrue="1">
      <formula>$A380="integer"</formula>
    </cfRule>
    <cfRule type="expression" dxfId="1362" priority="1746" stopIfTrue="1">
      <formula>$A380="text"</formula>
    </cfRule>
    <cfRule type="expression" dxfId="1361" priority="1747" stopIfTrue="1">
      <formula>$A380="text"</formula>
    </cfRule>
    <cfRule type="expression" dxfId="1360" priority="1748" stopIfTrue="1">
      <formula>$A380="end repeat"</formula>
    </cfRule>
    <cfRule type="expression" dxfId="1359" priority="1749" stopIfTrue="1">
      <formula>$A380="begin repeat"</formula>
    </cfRule>
    <cfRule type="expression" dxfId="1358" priority="1750" stopIfTrue="1">
      <formula>$A380="begin repeat"</formula>
    </cfRule>
    <cfRule type="expression" dxfId="1357" priority="1751" stopIfTrue="1">
      <formula>$A380="end group"</formula>
    </cfRule>
    <cfRule type="expression" dxfId="1356" priority="1752" stopIfTrue="1">
      <formula>$A380="begin group"</formula>
    </cfRule>
    <cfRule type="expression" dxfId="1355" priority="1753" stopIfTrue="1">
      <formula>$A380="begin group"</formula>
    </cfRule>
  </conditionalFormatting>
  <conditionalFormatting sqref="X12:Y12 J193:AA203 X211:AA213">
    <cfRule type="expression" dxfId="1354" priority="953" stopIfTrue="1">
      <formula>$A12="enumerator"</formula>
    </cfRule>
    <cfRule type="expression" dxfId="1353" priority="955" stopIfTrue="1">
      <formula>$A12="comments"</formula>
    </cfRule>
  </conditionalFormatting>
  <conditionalFormatting sqref="X12:Y12 X193:AA203 X211:AA213">
    <cfRule type="expression" dxfId="1352" priority="952" stopIfTrue="1">
      <formula>$A12="enumerator"</formula>
    </cfRule>
    <cfRule type="expression" dxfId="1351" priority="954" stopIfTrue="1">
      <formula>OR(AND(LEFT($A12, 14)="sensor_stream ", LEN($A12)&gt;14, NOT(ISNUMBER(SEARCH(" ", $A12, 15)))), AND(LEFT($A12, 17)="sensor_statistic ", LEN($A12)&gt;17, NOT(ISNUMBER(SEARCH(" ", $A12, 18)))))</formula>
    </cfRule>
    <cfRule type="expression" dxfId="1350" priority="957" stopIfTrue="1">
      <formula>OR($A12="audio", $A12="video")</formula>
    </cfRule>
    <cfRule type="expression" dxfId="1349" priority="959" stopIfTrue="1">
      <formula>$A12="image"</formula>
    </cfRule>
    <cfRule type="expression" dxfId="1348" priority="961" stopIfTrue="1">
      <formula>OR($A12="date", $A12="datetime", $A12="time")</formula>
    </cfRule>
    <cfRule type="expression" dxfId="1347" priority="962" stopIfTrue="1">
      <formula>OR($A12="calculate", $A12="calculate_here")</formula>
    </cfRule>
    <cfRule type="expression" dxfId="1346" priority="964" stopIfTrue="1">
      <formula>$A12="note"</formula>
    </cfRule>
    <cfRule type="expression" dxfId="1345" priority="966" stopIfTrue="1">
      <formula>$A12="barcode"</formula>
    </cfRule>
    <cfRule type="expression" dxfId="1344" priority="968" stopIfTrue="1">
      <formula>OR($A12="geopoint", $A12="geoshape", $A12="geotrace")</formula>
    </cfRule>
    <cfRule type="expression" dxfId="1343" priority="969" stopIfTrue="1">
      <formula>OR($A12="audio audit", $A12="text audit", $A12="speed violations count", $A12="speed violations list", $A12="speed violations audit")</formula>
    </cfRule>
    <cfRule type="expression" dxfId="1342" priority="970" stopIfTrue="1">
      <formula>OR($A12="username", $A12="phonenumber", $A12="start", $A12="end", $A12="deviceid", $A12="subscriberid", $A12="simserial", $A12="caseid")</formula>
    </cfRule>
    <cfRule type="expression" dxfId="1341" priority="972" stopIfTrue="1">
      <formula>OR(AND(LEFT($A12, 16)="select_multiple ", LEN($A12)&gt;16, NOT(ISNUMBER(SEARCH(" ", $A12, 17)))), AND(LEFT($A12, 11)="select_one ", LEN($A12)&gt;11, NOT(ISNUMBER(SEARCH(" ", $A12, 12)))))</formula>
    </cfRule>
    <cfRule type="expression" dxfId="1340" priority="973" stopIfTrue="1">
      <formula>$A12="decimal"</formula>
    </cfRule>
    <cfRule type="expression" dxfId="1339" priority="974" stopIfTrue="1">
      <formula>$A12="decimal"</formula>
    </cfRule>
    <cfRule type="expression" dxfId="1338" priority="975" stopIfTrue="1">
      <formula>$A12="integer"</formula>
    </cfRule>
    <cfRule type="expression" dxfId="1337" priority="976" stopIfTrue="1">
      <formula>$A12="integer"</formula>
    </cfRule>
    <cfRule type="expression" dxfId="1336" priority="977" stopIfTrue="1">
      <formula>$A12="text"</formula>
    </cfRule>
    <cfRule type="expression" dxfId="1335" priority="978" stopIfTrue="1">
      <formula>$A12="text"</formula>
    </cfRule>
    <cfRule type="expression" dxfId="1334" priority="979" stopIfTrue="1">
      <formula>$A12="end repeat"</formula>
    </cfRule>
    <cfRule type="expression" dxfId="1333" priority="981" stopIfTrue="1">
      <formula>$A12="begin repeat"</formula>
    </cfRule>
    <cfRule type="expression" dxfId="1332" priority="982" stopIfTrue="1">
      <formula>$A12="end group"</formula>
    </cfRule>
    <cfRule type="expression" dxfId="1331" priority="984" stopIfTrue="1">
      <formula>$A12="begin group"</formula>
    </cfRule>
  </conditionalFormatting>
  <conditionalFormatting sqref="X12:Y12 X193:AC203 X211:AA213">
    <cfRule type="expression" dxfId="1330" priority="951" stopIfTrue="1">
      <formula>$A12="file"</formula>
    </cfRule>
  </conditionalFormatting>
  <conditionalFormatting sqref="X74:Y77 A207:AA207">
    <cfRule type="expression" dxfId="1329" priority="2997" stopIfTrue="1">
      <formula>$A74="enumerator"</formula>
    </cfRule>
  </conditionalFormatting>
  <conditionalFormatting sqref="X74:Y77 X207:AA207">
    <cfRule type="expression" dxfId="1328" priority="2996" stopIfTrue="1">
      <formula>$A74="enumerator"</formula>
    </cfRule>
    <cfRule type="expression" dxfId="1327" priority="2998" stopIfTrue="1">
      <formula>OR(AND(LEFT($A74, 14)="sensor_stream ", LEN($A74)&gt;14, NOT(ISNUMBER(SEARCH(" ", $A74, 15)))), AND(LEFT($A74, 17)="sensor_statistic ", LEN($A74)&gt;17, NOT(ISNUMBER(SEARCH(" ", $A74, 18)))))</formula>
    </cfRule>
    <cfRule type="expression" dxfId="1326" priority="2999" stopIfTrue="1">
      <formula>$A74="comments"</formula>
    </cfRule>
    <cfRule type="expression" dxfId="1325" priority="3001" stopIfTrue="1">
      <formula>OR($A74="audio", $A74="video")</formula>
    </cfRule>
    <cfRule type="expression" dxfId="1324" priority="3003" stopIfTrue="1">
      <formula>$A74="image"</formula>
    </cfRule>
    <cfRule type="expression" dxfId="1323" priority="3005" stopIfTrue="1">
      <formula>OR($A74="date", $A74="datetime", $A74="time")</formula>
    </cfRule>
    <cfRule type="expression" dxfId="1322" priority="3006" stopIfTrue="1">
      <formula>OR($A74="calculate", $A74="calculate_here")</formula>
    </cfRule>
    <cfRule type="expression" dxfId="1321" priority="3008" stopIfTrue="1">
      <formula>$A74="note"</formula>
    </cfRule>
    <cfRule type="expression" dxfId="1320" priority="3010" stopIfTrue="1">
      <formula>$A74="barcode"</formula>
    </cfRule>
    <cfRule type="expression" dxfId="1319" priority="3012" stopIfTrue="1">
      <formula>OR($A74="geopoint", $A74="geoshape", $A74="geotrace")</formula>
    </cfRule>
    <cfRule type="expression" dxfId="1318" priority="3013" stopIfTrue="1">
      <formula>OR($A74="audio audit", $A74="text audit", $A74="speed violations count", $A74="speed violations list", $A74="speed violations audit")</formula>
    </cfRule>
    <cfRule type="expression" dxfId="1317" priority="3014" stopIfTrue="1">
      <formula>OR($A74="username", $A74="phonenumber", $A74="start", $A74="end", $A74="deviceid", $A74="subscriberid", $A74="simserial", $A74="caseid")</formula>
    </cfRule>
    <cfRule type="expression" dxfId="1316" priority="3016" stopIfTrue="1">
      <formula>OR(AND(LEFT($A74, 16)="select_multiple ", LEN($A74)&gt;16, NOT(ISNUMBER(SEARCH(" ", $A74, 17)))), AND(LEFT($A74, 11)="select_one ", LEN($A74)&gt;11, NOT(ISNUMBER(SEARCH(" ", $A74, 12)))))</formula>
    </cfRule>
    <cfRule type="expression" dxfId="1315" priority="3017" stopIfTrue="1">
      <formula>$A74="decimal"</formula>
    </cfRule>
    <cfRule type="expression" dxfId="1314" priority="3018" stopIfTrue="1">
      <formula>$A74="decimal"</formula>
    </cfRule>
    <cfRule type="expression" dxfId="1313" priority="3019" stopIfTrue="1">
      <formula>$A74="integer"</formula>
    </cfRule>
    <cfRule type="expression" dxfId="1312" priority="3020" stopIfTrue="1">
      <formula>$A74="integer"</formula>
    </cfRule>
    <cfRule type="expression" dxfId="1311" priority="3021" stopIfTrue="1">
      <formula>$A74="text"</formula>
    </cfRule>
    <cfRule type="expression" dxfId="1310" priority="3022" stopIfTrue="1">
      <formula>$A74="text"</formula>
    </cfRule>
    <cfRule type="expression" dxfId="1309" priority="3023" stopIfTrue="1">
      <formula>$A74="end repeat"</formula>
    </cfRule>
    <cfRule type="expression" dxfId="1308" priority="3025" stopIfTrue="1">
      <formula>$A74="begin repeat"</formula>
    </cfRule>
    <cfRule type="expression" dxfId="1307" priority="3026" stopIfTrue="1">
      <formula>$A74="end group"</formula>
    </cfRule>
    <cfRule type="expression" dxfId="1306" priority="3028" stopIfTrue="1">
      <formula>$A74="begin group"</formula>
    </cfRule>
  </conditionalFormatting>
  <conditionalFormatting sqref="X74:Y77 X207:AC207">
    <cfRule type="expression" dxfId="1305" priority="2995" stopIfTrue="1">
      <formula>$A74="file"</formula>
    </cfRule>
  </conditionalFormatting>
  <conditionalFormatting sqref="X309:Y309">
    <cfRule type="expression" dxfId="1304" priority="2785" stopIfTrue="1">
      <formula>$A309="file"</formula>
    </cfRule>
    <cfRule type="expression" dxfId="1303" priority="2786" stopIfTrue="1">
      <formula>$A309="enumerator"</formula>
    </cfRule>
    <cfRule type="expression" dxfId="1302" priority="2787" stopIfTrue="1">
      <formula>$A309="enumerator"</formula>
    </cfRule>
    <cfRule type="expression" dxfId="1301" priority="2788" stopIfTrue="1">
      <formula>OR(AND(LEFT($A309, 14)="sensor_stream ", LEN($A309)&gt;14, NOT(ISNUMBER(SEARCH(" ", $A309, 15)))), AND(LEFT($A309, 17)="sensor_statistic ", LEN($A309)&gt;17, NOT(ISNUMBER(SEARCH(" ", $A309, 18)))))</formula>
    </cfRule>
    <cfRule type="expression" dxfId="1300" priority="2789" stopIfTrue="1">
      <formula>$A309="comments"</formula>
    </cfRule>
    <cfRule type="expression" dxfId="1299" priority="2791" stopIfTrue="1">
      <formula>OR($A309="audio", $A309="video")</formula>
    </cfRule>
    <cfRule type="expression" dxfId="1298" priority="2793" stopIfTrue="1">
      <formula>$A309="image"</formula>
    </cfRule>
    <cfRule type="expression" dxfId="1297" priority="2795" stopIfTrue="1">
      <formula>OR($A309="date", $A309="datetime", $A309="time")</formula>
    </cfRule>
    <cfRule type="expression" dxfId="1296" priority="2796" stopIfTrue="1">
      <formula>OR($A309="calculate", $A309="calculate_here")</formula>
    </cfRule>
    <cfRule type="expression" dxfId="1295" priority="2798" stopIfTrue="1">
      <formula>$A309="note"</formula>
    </cfRule>
    <cfRule type="expression" dxfId="1294" priority="2800" stopIfTrue="1">
      <formula>$A309="barcode"</formula>
    </cfRule>
    <cfRule type="expression" dxfId="1293" priority="2802" stopIfTrue="1">
      <formula>OR($A309="geopoint", $A309="geoshape", $A309="geotrace")</formula>
    </cfRule>
    <cfRule type="expression" dxfId="1292" priority="2803" stopIfTrue="1">
      <formula>OR($A309="audio audit", $A309="text audit", $A309="speed violations count", $A309="speed violations list", $A309="speed violations audit")</formula>
    </cfRule>
    <cfRule type="expression" dxfId="1291" priority="2804" stopIfTrue="1">
      <formula>OR($A309="username", $A309="phonenumber", $A309="start", $A309="end", $A309="deviceid", $A309="subscriberid", $A309="simserial", $A309="caseid")</formula>
    </cfRule>
    <cfRule type="expression" dxfId="1290" priority="2806" stopIfTrue="1">
      <formula>OR(AND(LEFT($A309, 16)="select_multiple ", LEN($A309)&gt;16, NOT(ISNUMBER(SEARCH(" ", $A309, 17)))), AND(LEFT($A309, 11)="select_one ", LEN($A309)&gt;11, NOT(ISNUMBER(SEARCH(" ", $A309, 12)))))</formula>
    </cfRule>
    <cfRule type="expression" dxfId="1289" priority="2807" stopIfTrue="1">
      <formula>$A309="decimal"</formula>
    </cfRule>
    <cfRule type="expression" dxfId="1288" priority="2808" stopIfTrue="1">
      <formula>$A309="decimal"</formula>
    </cfRule>
    <cfRule type="expression" dxfId="1287" priority="2809" stopIfTrue="1">
      <formula>$A309="integer"</formula>
    </cfRule>
    <cfRule type="expression" dxfId="1286" priority="2810" stopIfTrue="1">
      <formula>$A309="integer"</formula>
    </cfRule>
    <cfRule type="expression" dxfId="1285" priority="2811" stopIfTrue="1">
      <formula>$A309="text"</formula>
    </cfRule>
    <cfRule type="expression" dxfId="1284" priority="2812" stopIfTrue="1">
      <formula>$A309="text"</formula>
    </cfRule>
    <cfRule type="expression" dxfId="1283" priority="2813" stopIfTrue="1">
      <formula>$A309="end repeat"</formula>
    </cfRule>
    <cfRule type="expression" dxfId="1282" priority="2815" stopIfTrue="1">
      <formula>$A309="begin repeat"</formula>
    </cfRule>
    <cfRule type="expression" dxfId="1281" priority="2816" stopIfTrue="1">
      <formula>$A309="end group"</formula>
    </cfRule>
    <cfRule type="expression" dxfId="1280" priority="2818" stopIfTrue="1">
      <formula>$A309="begin group"</formula>
    </cfRule>
  </conditionalFormatting>
  <conditionalFormatting sqref="Y91">
    <cfRule type="expression" dxfId="1279" priority="201" stopIfTrue="1">
      <formula>$A91="file"</formula>
    </cfRule>
    <cfRule type="expression" dxfId="1278" priority="202" stopIfTrue="1">
      <formula>$A91="enumerator"</formula>
    </cfRule>
    <cfRule type="expression" dxfId="1277" priority="203" stopIfTrue="1">
      <formula>$A91="enumerator"</formula>
    </cfRule>
    <cfRule type="expression" dxfId="1276" priority="204" stopIfTrue="1">
      <formula>OR(AND(LEFT($A91, 14)="sensor_stream ", LEN($A91)&gt;14, NOT(ISNUMBER(SEARCH(" ", $A91, 15)))), AND(LEFT($A91, 17)="sensor_statistic ", LEN($A91)&gt;17, NOT(ISNUMBER(SEARCH(" ", $A91, 18)))))</formula>
    </cfRule>
    <cfRule type="expression" dxfId="1275" priority="205" stopIfTrue="1">
      <formula>$A91="comments"</formula>
    </cfRule>
    <cfRule type="expression" dxfId="1274" priority="206" stopIfTrue="1">
      <formula>OR($A91="audio", $A91="video")</formula>
    </cfRule>
    <cfRule type="expression" dxfId="1273" priority="207" stopIfTrue="1">
      <formula>$A91="image"</formula>
    </cfRule>
    <cfRule type="expression" dxfId="1272" priority="208" stopIfTrue="1">
      <formula>OR($A91="date", $A91="datetime", $A91="time")</formula>
    </cfRule>
    <cfRule type="expression" dxfId="1271" priority="209" stopIfTrue="1">
      <formula>OR($A91="calculate", $A91="calculate_here")</formula>
    </cfRule>
    <cfRule type="expression" dxfId="1270" priority="210" stopIfTrue="1">
      <formula>$A91="note"</formula>
    </cfRule>
    <cfRule type="expression" dxfId="1269" priority="211" stopIfTrue="1">
      <formula>$A91="barcode"</formula>
    </cfRule>
    <cfRule type="expression" dxfId="1268" priority="212" stopIfTrue="1">
      <formula>OR($A91="geopoint", $A91="geoshape", $A91="geotrace")</formula>
    </cfRule>
    <cfRule type="expression" dxfId="1267" priority="213" stopIfTrue="1">
      <formula>OR($A91="audio audit", $A91="text audit", $A91="speed violations count", $A91="speed violations list", $A91="speed violations audit")</formula>
    </cfRule>
    <cfRule type="expression" dxfId="1266" priority="214" stopIfTrue="1">
      <formula>OR($A91="username", $A91="phonenumber", $A91="start", $A91="end", $A91="deviceid", $A91="subscriberid", $A91="simserial", $A91="caseid")</formula>
    </cfRule>
    <cfRule type="expression" dxfId="1265" priority="215" stopIfTrue="1">
      <formula>OR(AND(LEFT($A91, 16)="select_multiple ", LEN($A91)&gt;16, NOT(ISNUMBER(SEARCH(" ", $A91, 17)))), AND(LEFT($A91, 11)="select_one ", LEN($A91)&gt;11, NOT(ISNUMBER(SEARCH(" ", $A91, 12)))))</formula>
    </cfRule>
    <cfRule type="expression" dxfId="1264" priority="216" stopIfTrue="1">
      <formula>$A91="decimal"</formula>
    </cfRule>
    <cfRule type="expression" dxfId="1263" priority="217" stopIfTrue="1">
      <formula>$A91="decimal"</formula>
    </cfRule>
    <cfRule type="expression" dxfId="1262" priority="218" stopIfTrue="1">
      <formula>$A91="integer"</formula>
    </cfRule>
    <cfRule type="expression" dxfId="1261" priority="219" stopIfTrue="1">
      <formula>$A91="integer"</formula>
    </cfRule>
    <cfRule type="expression" dxfId="1260" priority="220" stopIfTrue="1">
      <formula>$A91="text"</formula>
    </cfRule>
    <cfRule type="expression" dxfId="1259" priority="221" stopIfTrue="1">
      <formula>$A91="text"</formula>
    </cfRule>
    <cfRule type="expression" dxfId="1258" priority="222" stopIfTrue="1">
      <formula>$A91="end repeat"</formula>
    </cfRule>
    <cfRule type="expression" dxfId="1257" priority="223" stopIfTrue="1">
      <formula>$A91="begin repeat"</formula>
    </cfRule>
    <cfRule type="expression" dxfId="1256" priority="224" stopIfTrue="1">
      <formula>$A91="end group"</formula>
    </cfRule>
    <cfRule type="expression" dxfId="1255" priority="225" stopIfTrue="1">
      <formula>$A91="begin group"</formula>
    </cfRule>
  </conditionalFormatting>
  <conditionalFormatting sqref="Y136:Y140">
    <cfRule type="expression" dxfId="1254" priority="2463" stopIfTrue="1">
      <formula>$A136="file"</formula>
    </cfRule>
    <cfRule type="expression" dxfId="1253" priority="2464" stopIfTrue="1">
      <formula>$A136="enumerator"</formula>
    </cfRule>
    <cfRule type="expression" dxfId="1252" priority="2465" stopIfTrue="1">
      <formula>$A136="enumerator"</formula>
    </cfRule>
    <cfRule type="expression" dxfId="1251" priority="2466" stopIfTrue="1">
      <formula>OR(AND(LEFT($A136, 14)="sensor_stream ", LEN($A136)&gt;14, NOT(ISNUMBER(SEARCH(" ", $A136, 15)))), AND(LEFT($A136, 17)="sensor_statistic ", LEN($A136)&gt;17, NOT(ISNUMBER(SEARCH(" ", $A136, 18)))))</formula>
    </cfRule>
    <cfRule type="expression" dxfId="1250" priority="2467" stopIfTrue="1">
      <formula>$A136="comments"</formula>
    </cfRule>
    <cfRule type="expression" dxfId="1249" priority="2468" stopIfTrue="1">
      <formula>OR($A136="audio", $A136="video")</formula>
    </cfRule>
    <cfRule type="expression" dxfId="1248" priority="2469" stopIfTrue="1">
      <formula>$A136="image"</formula>
    </cfRule>
    <cfRule type="expression" dxfId="1247" priority="2470" stopIfTrue="1">
      <formula>OR($A136="date", $A136="datetime", $A136="time")</formula>
    </cfRule>
    <cfRule type="expression" dxfId="1246" priority="2471" stopIfTrue="1">
      <formula>OR($A136="calculate", $A136="calculate_here")</formula>
    </cfRule>
    <cfRule type="expression" dxfId="1245" priority="2472" stopIfTrue="1">
      <formula>$A136="note"</formula>
    </cfRule>
    <cfRule type="expression" dxfId="1244" priority="2473" stopIfTrue="1">
      <formula>$A136="barcode"</formula>
    </cfRule>
    <cfRule type="expression" dxfId="1243" priority="2474" stopIfTrue="1">
      <formula>OR($A136="geopoint", $A136="geoshape", $A136="geotrace")</formula>
    </cfRule>
    <cfRule type="expression" dxfId="1242" priority="2475" stopIfTrue="1">
      <formula>OR($A136="audio audit", $A136="text audit", $A136="speed violations count", $A136="speed violations list", $A136="speed violations audit")</formula>
    </cfRule>
    <cfRule type="expression" dxfId="1241" priority="2476" stopIfTrue="1">
      <formula>OR($A136="username", $A136="phonenumber", $A136="start", $A136="end", $A136="deviceid", $A136="subscriberid", $A136="simserial", $A136="caseid")</formula>
    </cfRule>
    <cfRule type="expression" dxfId="1240" priority="2477" stopIfTrue="1">
      <formula>OR(AND(LEFT($A136, 16)="select_multiple ", LEN($A136)&gt;16, NOT(ISNUMBER(SEARCH(" ", $A136, 17)))), AND(LEFT($A136, 11)="select_one ", LEN($A136)&gt;11, NOT(ISNUMBER(SEARCH(" ", $A136, 12)))))</formula>
    </cfRule>
    <cfRule type="expression" dxfId="1239" priority="2478" stopIfTrue="1">
      <formula>$A136="decimal"</formula>
    </cfRule>
    <cfRule type="expression" dxfId="1238" priority="2479" stopIfTrue="1">
      <formula>$A136="decimal"</formula>
    </cfRule>
    <cfRule type="expression" dxfId="1237" priority="2480" stopIfTrue="1">
      <formula>$A136="integer"</formula>
    </cfRule>
    <cfRule type="expression" dxfId="1236" priority="2481" stopIfTrue="1">
      <formula>$A136="integer"</formula>
    </cfRule>
    <cfRule type="expression" dxfId="1235" priority="2482" stopIfTrue="1">
      <formula>$A136="text"</formula>
    </cfRule>
    <cfRule type="expression" dxfId="1234" priority="2483" stopIfTrue="1">
      <formula>$A136="text"</formula>
    </cfRule>
    <cfRule type="expression" dxfId="1233" priority="2484" stopIfTrue="1">
      <formula>$A136="end repeat"</formula>
    </cfRule>
    <cfRule type="expression" dxfId="1232" priority="2485" stopIfTrue="1">
      <formula>$A136="begin repeat"</formula>
    </cfRule>
    <cfRule type="expression" dxfId="1231" priority="2486" stopIfTrue="1">
      <formula>$A136="end group"</formula>
    </cfRule>
    <cfRule type="expression" dxfId="1230" priority="2487" stopIfTrue="1">
      <formula>$A136="begin group"</formula>
    </cfRule>
  </conditionalFormatting>
  <conditionalFormatting sqref="Y224">
    <cfRule type="expression" dxfId="1229" priority="2577" stopIfTrue="1">
      <formula>$A224="file"</formula>
    </cfRule>
    <cfRule type="expression" dxfId="1228" priority="2578" stopIfTrue="1">
      <formula>$A224="enumerator"</formula>
    </cfRule>
    <cfRule type="expression" dxfId="1227" priority="2579" stopIfTrue="1">
      <formula>OR(AND(LEFT($A224, 14)="sensor_stream ", LEN($A224)&gt;14, NOT(ISNUMBER(SEARCH(" ", $A224, 15)))), AND(LEFT($A224, 17)="sensor_statistic ", LEN($A224)&gt;17, NOT(ISNUMBER(SEARCH(" ", $A224, 18)))))</formula>
    </cfRule>
    <cfRule type="expression" dxfId="1226" priority="2580" stopIfTrue="1">
      <formula>$A224="comments"</formula>
    </cfRule>
    <cfRule type="expression" dxfId="1225" priority="2581" stopIfTrue="1">
      <formula>OR($A224="audio", $A224="video")</formula>
    </cfRule>
    <cfRule type="expression" dxfId="1224" priority="2582" stopIfTrue="1">
      <formula>$A224="image"</formula>
    </cfRule>
    <cfRule type="expression" dxfId="1223" priority="2583" stopIfTrue="1">
      <formula>OR($A224="date", $A224="datetime", $A224="time")</formula>
    </cfRule>
    <cfRule type="expression" dxfId="1222" priority="2584" stopIfTrue="1">
      <formula>OR($A224="calculate", $A224="calculate_here")</formula>
    </cfRule>
    <cfRule type="expression" dxfId="1221" priority="2585" stopIfTrue="1">
      <formula>$A224="note"</formula>
    </cfRule>
    <cfRule type="expression" dxfId="1220" priority="2586" stopIfTrue="1">
      <formula>$A224="barcode"</formula>
    </cfRule>
    <cfRule type="expression" dxfId="1219" priority="2587" stopIfTrue="1">
      <formula>OR($A224="geopoint", $A224="geoshape", $A224="geotrace")</formula>
    </cfRule>
    <cfRule type="expression" dxfId="1218" priority="2588" stopIfTrue="1">
      <formula>OR($A224="audio audit", $A224="text audit", $A224="speed violations count", $A224="speed violations list", $A224="speed violations audit")</formula>
    </cfRule>
    <cfRule type="expression" dxfId="1217" priority="2589" stopIfTrue="1">
      <formula>OR($A224="username", $A224="phonenumber", $A224="start", $A224="end", $A224="deviceid", $A224="subscriberid", $A224="simserial", $A224="caseid")</formula>
    </cfRule>
    <cfRule type="expression" dxfId="1216" priority="2590" stopIfTrue="1">
      <formula>OR(AND(LEFT($A224, 16)="select_multiple ", LEN($A224)&gt;16, NOT(ISNUMBER(SEARCH(" ", $A224, 17)))), AND(LEFT($A224, 11)="select_one ", LEN($A224)&gt;11, NOT(ISNUMBER(SEARCH(" ", $A224, 12)))))</formula>
    </cfRule>
    <cfRule type="expression" dxfId="1215" priority="2591" stopIfTrue="1">
      <formula>$A224="decimal"</formula>
    </cfRule>
    <cfRule type="expression" dxfId="1214" priority="2592" stopIfTrue="1">
      <formula>$A224="integer"</formula>
    </cfRule>
    <cfRule type="expression" dxfId="1213" priority="2593" stopIfTrue="1">
      <formula>$A224="text"</formula>
    </cfRule>
    <cfRule type="expression" dxfId="1212" priority="2594" stopIfTrue="1">
      <formula>$A224="end repeat"</formula>
    </cfRule>
    <cfRule type="expression" dxfId="1211" priority="2595" stopIfTrue="1">
      <formula>$A224="begin repeat"</formula>
    </cfRule>
    <cfRule type="expression" dxfId="1210" priority="2596" stopIfTrue="1">
      <formula>$A224="end group"</formula>
    </cfRule>
    <cfRule type="expression" dxfId="1209" priority="2597" stopIfTrue="1">
      <formula>$A224="begin group"</formula>
    </cfRule>
  </conditionalFormatting>
  <conditionalFormatting sqref="Y232">
    <cfRule type="expression" dxfId="1208" priority="2513" stopIfTrue="1">
      <formula>$A232="enumerator"</formula>
    </cfRule>
    <cfRule type="expression" dxfId="1207" priority="2514" stopIfTrue="1">
      <formula>$A232="decimal"</formula>
    </cfRule>
    <cfRule type="expression" dxfId="1206" priority="2515" stopIfTrue="1">
      <formula>$A232="integer"</formula>
    </cfRule>
    <cfRule type="expression" dxfId="1205" priority="2516" stopIfTrue="1">
      <formula>$A232="text"</formula>
    </cfRule>
    <cfRule type="expression" dxfId="1204" priority="2517" stopIfTrue="1">
      <formula>$A232="file"</formula>
    </cfRule>
    <cfRule type="expression" dxfId="1203" priority="2518" stopIfTrue="1">
      <formula>$A232="enumerator"</formula>
    </cfRule>
    <cfRule type="expression" dxfId="1202" priority="2519" stopIfTrue="1">
      <formula>OR(AND(LEFT($A232, 14)="sensor_stream ", LEN($A232)&gt;14, NOT(ISNUMBER(SEARCH(" ", $A232, 15)))), AND(LEFT($A232, 17)="sensor_statistic ", LEN($A232)&gt;17, NOT(ISNUMBER(SEARCH(" ", $A232, 18)))))</formula>
    </cfRule>
    <cfRule type="expression" dxfId="1201" priority="2520" stopIfTrue="1">
      <formula>$A232="comments"</formula>
    </cfRule>
    <cfRule type="expression" dxfId="1200" priority="2521" stopIfTrue="1">
      <formula>OR($A232="audio", $A232="video")</formula>
    </cfRule>
    <cfRule type="expression" dxfId="1199" priority="2522" stopIfTrue="1">
      <formula>$A232="image"</formula>
    </cfRule>
    <cfRule type="expression" dxfId="1198" priority="2523" stopIfTrue="1">
      <formula>OR($A232="date", $A232="datetime", $A232="time")</formula>
    </cfRule>
    <cfRule type="expression" dxfId="1197" priority="2524" stopIfTrue="1">
      <formula>OR($A232="calculate", $A232="calculate_here")</formula>
    </cfRule>
    <cfRule type="expression" dxfId="1196" priority="2525" stopIfTrue="1">
      <formula>$A232="note"</formula>
    </cfRule>
    <cfRule type="expression" dxfId="1195" priority="2526" stopIfTrue="1">
      <formula>$A232="barcode"</formula>
    </cfRule>
    <cfRule type="expression" dxfId="1194" priority="2527" stopIfTrue="1">
      <formula>OR($A232="geopoint", $A232="geoshape", $A232="geotrace")</formula>
    </cfRule>
    <cfRule type="expression" dxfId="1193" priority="2528" stopIfTrue="1">
      <formula>OR($A232="audio audit", $A232="text audit", $A232="speed violations count", $A232="speed violations list", $A232="speed violations audit")</formula>
    </cfRule>
    <cfRule type="expression" dxfId="1192" priority="2529" stopIfTrue="1">
      <formula>OR($A232="username", $A232="phonenumber", $A232="start", $A232="end", $A232="deviceid", $A232="subscriberid", $A232="simserial", $A232="caseid")</formula>
    </cfRule>
    <cfRule type="expression" dxfId="1191" priority="2530" stopIfTrue="1">
      <formula>OR(AND(LEFT($A232, 16)="select_multiple ", LEN($A232)&gt;16, NOT(ISNUMBER(SEARCH(" ", $A232, 17)))), AND(LEFT($A232, 11)="select_one ", LEN($A232)&gt;11, NOT(ISNUMBER(SEARCH(" ", $A232, 12)))))</formula>
    </cfRule>
    <cfRule type="expression" dxfId="1190" priority="2531" stopIfTrue="1">
      <formula>$A232="decimal"</formula>
    </cfRule>
    <cfRule type="expression" dxfId="1189" priority="2532" stopIfTrue="1">
      <formula>$A232="integer"</formula>
    </cfRule>
    <cfRule type="expression" dxfId="1188" priority="2533" stopIfTrue="1">
      <formula>$A232="text"</formula>
    </cfRule>
    <cfRule type="expression" dxfId="1187" priority="2534" stopIfTrue="1">
      <formula>$A232="end repeat"</formula>
    </cfRule>
    <cfRule type="expression" dxfId="1186" priority="2535" stopIfTrue="1">
      <formula>$A232="begin repeat"</formula>
    </cfRule>
    <cfRule type="expression" dxfId="1185" priority="2536" stopIfTrue="1">
      <formula>$A232="end group"</formula>
    </cfRule>
    <cfRule type="expression" dxfId="1184" priority="2537" stopIfTrue="1">
      <formula>$A232="begin group"</formula>
    </cfRule>
  </conditionalFormatting>
  <conditionalFormatting sqref="Z8">
    <cfRule type="expression" dxfId="1183" priority="1375" stopIfTrue="1">
      <formula>OR($A8="date", $A8="datetime")</formula>
    </cfRule>
    <cfRule type="expression" dxfId="1182" priority="1376" stopIfTrue="1">
      <formula>$A8="note"</formula>
    </cfRule>
    <cfRule type="expression" dxfId="1181" priority="1377" stopIfTrue="1">
      <formula>$A8="barcode"</formula>
    </cfRule>
    <cfRule type="expression" dxfId="1180" priority="1378" stopIfTrue="1">
      <formula>$A8="geopoint"</formula>
    </cfRule>
    <cfRule type="expression" dxfId="1179" priority="1379" stopIfTrue="1">
      <formula>$A8="text"</formula>
    </cfRule>
    <cfRule type="expression" dxfId="1178" priority="1380" stopIfTrue="1">
      <formula>OR($A8="audio", $A8="video")</formula>
    </cfRule>
    <cfRule type="expression" dxfId="1177" priority="1381" stopIfTrue="1">
      <formula>$A8="image"</formula>
    </cfRule>
    <cfRule type="expression" dxfId="1176" priority="1382" stopIfTrue="1">
      <formula>OR(AND(LEFT($A8, 16)="select_multiple ", LEN($A8)&gt;16, NOT(ISNUMBER(SEARCH(" ", $A8, 17)))), AND(LEFT($A8, 11)="select_one ", LEN($A8)&gt;11, NOT(ISNUMBER(SEARCH(" ", $A8, 12)))))</formula>
    </cfRule>
    <cfRule type="expression" dxfId="1175" priority="1383" stopIfTrue="1">
      <formula>$A8="decimal"</formula>
    </cfRule>
    <cfRule type="expression" dxfId="1174" priority="1384" stopIfTrue="1">
      <formula>$A8="integer"</formula>
    </cfRule>
    <cfRule type="expression" dxfId="1173" priority="1385" stopIfTrue="1">
      <formula>$A8="begin repeat"</formula>
    </cfRule>
    <cfRule type="expression" dxfId="1172" priority="1386" stopIfTrue="1">
      <formula>$A8="begin group"</formula>
    </cfRule>
  </conditionalFormatting>
  <conditionalFormatting sqref="Z12">
    <cfRule type="expression" dxfId="1171" priority="915" stopIfTrue="1">
      <formula>$A12="file"</formula>
    </cfRule>
    <cfRule type="expression" dxfId="1170" priority="921" stopIfTrue="1">
      <formula>OR($A12="audio", $A12="video")</formula>
    </cfRule>
    <cfRule type="expression" dxfId="1169" priority="923" stopIfTrue="1">
      <formula>$A12="image"</formula>
    </cfRule>
    <cfRule type="expression" dxfId="1168" priority="925" stopIfTrue="1">
      <formula>OR($A12="date", $A12="datetime", $A12="time")</formula>
    </cfRule>
    <cfRule type="expression" dxfId="1167" priority="928" stopIfTrue="1">
      <formula>$A12="note"</formula>
    </cfRule>
    <cfRule type="expression" dxfId="1166" priority="930" stopIfTrue="1">
      <formula>$A12="barcode"</formula>
    </cfRule>
    <cfRule type="expression" dxfId="1165" priority="932" stopIfTrue="1">
      <formula>OR($A12="geopoint", $A12="geoshape", $A12="geotrace")</formula>
    </cfRule>
    <cfRule type="expression" dxfId="1164" priority="936" stopIfTrue="1">
      <formula>OR(AND(LEFT($A12, 16)="select_multiple ", LEN($A12)&gt;16, NOT(ISNUMBER(SEARCH(" ", $A12, 17)))), AND(LEFT($A12, 11)="select_one ", LEN($A12)&gt;11, NOT(ISNUMBER(SEARCH(" ", $A12, 12)))))</formula>
    </cfRule>
    <cfRule type="expression" dxfId="1163" priority="945" stopIfTrue="1">
      <formula>$A12="begin repeat"</formula>
    </cfRule>
    <cfRule type="expression" dxfId="1162" priority="948" stopIfTrue="1">
      <formula>$A12="begin group"</formula>
    </cfRule>
  </conditionalFormatting>
  <conditionalFormatting sqref="Z68:Z70">
    <cfRule type="expression" dxfId="1161" priority="441" stopIfTrue="1">
      <formula>$A68="file"</formula>
    </cfRule>
    <cfRule type="expression" dxfId="1160" priority="442" stopIfTrue="1">
      <formula>$A68="file"</formula>
    </cfRule>
    <cfRule type="expression" dxfId="1159" priority="443" stopIfTrue="1">
      <formula>$A68="enumerator"</formula>
    </cfRule>
    <cfRule type="expression" dxfId="1158" priority="444" stopIfTrue="1">
      <formula>$A68="enumerator"</formula>
    </cfRule>
    <cfRule type="expression" dxfId="1157" priority="445" stopIfTrue="1">
      <formula>OR(AND(LEFT($A68, 14)="sensor_stream ", LEN($A68)&gt;14, NOT(ISNUMBER(SEARCH(" ", $A68, 15)))), AND(LEFT($A68, 17)="sensor_statistic ", LEN($A68)&gt;17, NOT(ISNUMBER(SEARCH(" ", $A68, 18)))))</formula>
    </cfRule>
    <cfRule type="expression" dxfId="1156" priority="446" stopIfTrue="1">
      <formula>$A68="comments"</formula>
    </cfRule>
    <cfRule type="expression" dxfId="1155" priority="447" stopIfTrue="1">
      <formula>OR($A68="audio", $A68="video")</formula>
    </cfRule>
    <cfRule type="expression" dxfId="1154" priority="448" stopIfTrue="1">
      <formula>OR($A68="audio", $A68="video")</formula>
    </cfRule>
    <cfRule type="expression" dxfId="1153" priority="449" stopIfTrue="1">
      <formula>$A68="image"</formula>
    </cfRule>
    <cfRule type="expression" dxfId="1152" priority="450" stopIfTrue="1">
      <formula>$A68="image"</formula>
    </cfRule>
    <cfRule type="expression" dxfId="1151" priority="451" stopIfTrue="1">
      <formula>OR($A68="date", $A68="datetime", $A68="time")</formula>
    </cfRule>
    <cfRule type="expression" dxfId="1150" priority="452" stopIfTrue="1">
      <formula>OR($A68="date", $A68="datetime", $A68="time")</formula>
    </cfRule>
    <cfRule type="expression" dxfId="1149" priority="453" stopIfTrue="1">
      <formula>OR($A68="calculate", $A68="calculate_here")</formula>
    </cfRule>
    <cfRule type="expression" dxfId="1148" priority="454" stopIfTrue="1">
      <formula>$A68="note"</formula>
    </cfRule>
    <cfRule type="expression" dxfId="1147" priority="455" stopIfTrue="1">
      <formula>$A68="note"</formula>
    </cfRule>
    <cfRule type="expression" dxfId="1146" priority="456" stopIfTrue="1">
      <formula>$A68="barcode"</formula>
    </cfRule>
    <cfRule type="expression" dxfId="1145" priority="457" stopIfTrue="1">
      <formula>$A68="barcode"</formula>
    </cfRule>
    <cfRule type="expression" dxfId="1144" priority="458" stopIfTrue="1">
      <formula>OR($A68="geopoint", $A68="geoshape", $A68="geotrace")</formula>
    </cfRule>
    <cfRule type="expression" dxfId="1143" priority="459" stopIfTrue="1">
      <formula>OR($A68="geopoint", $A68="geoshape", $A68="geotrace")</formula>
    </cfRule>
    <cfRule type="expression" dxfId="1142" priority="460" stopIfTrue="1">
      <formula>OR($A68="audio audit", $A68="text audit", $A68="speed violations count", $A68="speed violations list", $A68="speed violations audit")</formula>
    </cfRule>
    <cfRule type="expression" dxfId="1141" priority="461" stopIfTrue="1">
      <formula>OR($A68="username", $A68="phonenumber", $A68="start", $A68="end", $A68="deviceid", $A68="subscriberid", $A68="simserial", $A68="caseid")</formula>
    </cfRule>
    <cfRule type="expression" dxfId="1140" priority="462" stopIfTrue="1">
      <formula>OR(AND(LEFT($A68, 16)="select_multiple ", LEN($A68)&gt;16, NOT(ISNUMBER(SEARCH(" ", $A68, 17)))), AND(LEFT($A68, 11)="select_one ", LEN($A68)&gt;11, NOT(ISNUMBER(SEARCH(" ", $A68, 12)))))</formula>
    </cfRule>
    <cfRule type="expression" dxfId="1139" priority="463" stopIfTrue="1">
      <formula>OR(AND(LEFT($A68, 16)="select_multiple ", LEN($A68)&gt;16, NOT(ISNUMBER(SEARCH(" ", $A68, 17)))), AND(LEFT($A68, 11)="select_one ", LEN($A68)&gt;11, NOT(ISNUMBER(SEARCH(" ", $A68, 12)))))</formula>
    </cfRule>
    <cfRule type="expression" dxfId="1138" priority="464" stopIfTrue="1">
      <formula>$A68="decimal"</formula>
    </cfRule>
    <cfRule type="expression" dxfId="1137" priority="465" stopIfTrue="1">
      <formula>$A68="decimal"</formula>
    </cfRule>
    <cfRule type="expression" dxfId="1136" priority="466" stopIfTrue="1">
      <formula>$A68="integer"</formula>
    </cfRule>
    <cfRule type="expression" dxfId="1135" priority="467" stopIfTrue="1">
      <formula>$A68="integer"</formula>
    </cfRule>
    <cfRule type="expression" dxfId="1134" priority="468" stopIfTrue="1">
      <formula>$A68="text"</formula>
    </cfRule>
    <cfRule type="expression" dxfId="1133" priority="469" stopIfTrue="1">
      <formula>$A68="text"</formula>
    </cfRule>
    <cfRule type="expression" dxfId="1132" priority="470" stopIfTrue="1">
      <formula>$A68="end repeat"</formula>
    </cfRule>
    <cfRule type="expression" dxfId="1131" priority="471" stopIfTrue="1">
      <formula>$A68="begin repeat"</formula>
    </cfRule>
    <cfRule type="expression" dxfId="1130" priority="472" stopIfTrue="1">
      <formula>$A68="begin repeat"</formula>
    </cfRule>
    <cfRule type="expression" dxfId="1129" priority="473" stopIfTrue="1">
      <formula>$A68="end group"</formula>
    </cfRule>
    <cfRule type="expression" dxfId="1128" priority="474" stopIfTrue="1">
      <formula>$A68="begin group"</formula>
    </cfRule>
    <cfRule type="expression" dxfId="1127" priority="475" stopIfTrue="1">
      <formula>$A68="begin group"</formula>
    </cfRule>
  </conditionalFormatting>
  <conditionalFormatting sqref="Z74:Z77">
    <cfRule type="expression" dxfId="1126" priority="476" stopIfTrue="1">
      <formula>$A74="file"</formula>
    </cfRule>
    <cfRule type="expression" dxfId="1125" priority="482" stopIfTrue="1">
      <formula>OR($A74="audio", $A74="video")</formula>
    </cfRule>
    <cfRule type="expression" dxfId="1124" priority="484" stopIfTrue="1">
      <formula>$A74="image"</formula>
    </cfRule>
    <cfRule type="expression" dxfId="1123" priority="486" stopIfTrue="1">
      <formula>OR($A74="date", $A74="datetime", $A74="time")</formula>
    </cfRule>
    <cfRule type="expression" dxfId="1122" priority="489" stopIfTrue="1">
      <formula>$A74="note"</formula>
    </cfRule>
    <cfRule type="expression" dxfId="1121" priority="491" stopIfTrue="1">
      <formula>$A74="barcode"</formula>
    </cfRule>
    <cfRule type="expression" dxfId="1120" priority="493" stopIfTrue="1">
      <formula>OR($A74="geopoint", $A74="geoshape", $A74="geotrace")</formula>
    </cfRule>
    <cfRule type="expression" dxfId="1119" priority="497" stopIfTrue="1">
      <formula>OR(AND(LEFT($A74, 16)="select_multiple ", LEN($A74)&gt;16, NOT(ISNUMBER(SEARCH(" ", $A74, 17)))), AND(LEFT($A74, 11)="select_one ", LEN($A74)&gt;11, NOT(ISNUMBER(SEARCH(" ", $A74, 12)))))</formula>
    </cfRule>
    <cfRule type="expression" dxfId="1118" priority="506" stopIfTrue="1">
      <formula>$A74="begin repeat"</formula>
    </cfRule>
    <cfRule type="expression" dxfId="1117" priority="509" stopIfTrue="1">
      <formula>$A74="begin group"</formula>
    </cfRule>
  </conditionalFormatting>
  <conditionalFormatting sqref="Z123">
    <cfRule type="expression" dxfId="1116" priority="1020" stopIfTrue="1">
      <formula>$A123="file"</formula>
    </cfRule>
    <cfRule type="expression" dxfId="1115" priority="1021" stopIfTrue="1">
      <formula>$A123="file"</formula>
    </cfRule>
    <cfRule type="expression" dxfId="1114" priority="1022" stopIfTrue="1">
      <formula>$A123="enumerator"</formula>
    </cfRule>
    <cfRule type="expression" dxfId="1113" priority="1023" stopIfTrue="1">
      <formula>$A123="enumerator"</formula>
    </cfRule>
    <cfRule type="expression" dxfId="1112" priority="1024" stopIfTrue="1">
      <formula>OR(AND(LEFT($A123, 14)="sensor_stream ", LEN($A123)&gt;14, NOT(ISNUMBER(SEARCH(" ", $A123, 15)))), AND(LEFT($A123, 17)="sensor_statistic ", LEN($A123)&gt;17, NOT(ISNUMBER(SEARCH(" ", $A123, 18)))))</formula>
    </cfRule>
    <cfRule type="expression" dxfId="1111" priority="1025" stopIfTrue="1">
      <formula>$A123="comments"</formula>
    </cfRule>
    <cfRule type="expression" dxfId="1110" priority="1026" stopIfTrue="1">
      <formula>OR($A123="audio", $A123="video")</formula>
    </cfRule>
    <cfRule type="expression" dxfId="1109" priority="1027" stopIfTrue="1">
      <formula>OR($A123="audio", $A123="video")</formula>
    </cfRule>
    <cfRule type="expression" dxfId="1108" priority="1028" stopIfTrue="1">
      <formula>$A123="image"</formula>
    </cfRule>
    <cfRule type="expression" dxfId="1107" priority="1029" stopIfTrue="1">
      <formula>$A123="image"</formula>
    </cfRule>
    <cfRule type="expression" dxfId="1106" priority="1030" stopIfTrue="1">
      <formula>OR($A123="date", $A123="datetime", $A123="time")</formula>
    </cfRule>
    <cfRule type="expression" dxfId="1105" priority="1031" stopIfTrue="1">
      <formula>OR($A123="date", $A123="datetime", $A123="time")</formula>
    </cfRule>
    <cfRule type="expression" dxfId="1104" priority="1032" stopIfTrue="1">
      <formula>OR($A123="calculate", $A123="calculate_here")</formula>
    </cfRule>
    <cfRule type="expression" dxfId="1103" priority="1033" stopIfTrue="1">
      <formula>$A123="note"</formula>
    </cfRule>
    <cfRule type="expression" dxfId="1102" priority="1034" stopIfTrue="1">
      <formula>$A123="note"</formula>
    </cfRule>
    <cfRule type="expression" dxfId="1101" priority="1035" stopIfTrue="1">
      <formula>$A123="barcode"</formula>
    </cfRule>
    <cfRule type="expression" dxfId="1100" priority="1036" stopIfTrue="1">
      <formula>$A123="barcode"</formula>
    </cfRule>
    <cfRule type="expression" dxfId="1099" priority="1037" stopIfTrue="1">
      <formula>OR($A123="geopoint", $A123="geoshape", $A123="geotrace")</formula>
    </cfRule>
    <cfRule type="expression" dxfId="1098" priority="1038" stopIfTrue="1">
      <formula>OR($A123="geopoint", $A123="geoshape", $A123="geotrace")</formula>
    </cfRule>
    <cfRule type="expression" dxfId="1097" priority="1039" stopIfTrue="1">
      <formula>OR($A123="audio audit", $A123="text audit", $A123="speed violations count", $A123="speed violations list", $A123="speed violations audit")</formula>
    </cfRule>
    <cfRule type="expression" dxfId="1096" priority="1040" stopIfTrue="1">
      <formula>OR($A123="username", $A123="phonenumber", $A123="start", $A123="end", $A123="deviceid", $A123="subscriberid", $A123="simserial", $A123="caseid")</formula>
    </cfRule>
    <cfRule type="expression" dxfId="1095" priority="1041" stopIfTrue="1">
      <formula>OR(AND(LEFT($A123, 16)="select_multiple ", LEN($A123)&gt;16, NOT(ISNUMBER(SEARCH(" ", $A123, 17)))), AND(LEFT($A123, 11)="select_one ", LEN($A123)&gt;11, NOT(ISNUMBER(SEARCH(" ", $A123, 12)))))</formula>
    </cfRule>
    <cfRule type="expression" dxfId="1094" priority="1042" stopIfTrue="1">
      <formula>OR(AND(LEFT($A123, 16)="select_multiple ", LEN($A123)&gt;16, NOT(ISNUMBER(SEARCH(" ", $A123, 17)))), AND(LEFT($A123, 11)="select_one ", LEN($A123)&gt;11, NOT(ISNUMBER(SEARCH(" ", $A123, 12)))))</formula>
    </cfRule>
    <cfRule type="expression" dxfId="1093" priority="1043" stopIfTrue="1">
      <formula>$A123="decimal"</formula>
    </cfRule>
    <cfRule type="expression" dxfId="1092" priority="1044" stopIfTrue="1">
      <formula>$A123="decimal"</formula>
    </cfRule>
    <cfRule type="expression" dxfId="1091" priority="1045" stopIfTrue="1">
      <formula>$A123="integer"</formula>
    </cfRule>
    <cfRule type="expression" dxfId="1090" priority="1046" stopIfTrue="1">
      <formula>$A123="integer"</formula>
    </cfRule>
    <cfRule type="expression" dxfId="1089" priority="1047" stopIfTrue="1">
      <formula>$A123="text"</formula>
    </cfRule>
    <cfRule type="expression" dxfId="1088" priority="1048" stopIfTrue="1">
      <formula>$A123="text"</formula>
    </cfRule>
    <cfRule type="expression" dxfId="1087" priority="1049" stopIfTrue="1">
      <formula>$A123="end repeat"</formula>
    </cfRule>
    <cfRule type="expression" dxfId="1086" priority="1050" stopIfTrue="1">
      <formula>$A123="begin repeat"</formula>
    </cfRule>
    <cfRule type="expression" dxfId="1085" priority="1051" stopIfTrue="1">
      <formula>$A123="begin repeat"</formula>
    </cfRule>
    <cfRule type="expression" dxfId="1084" priority="1052" stopIfTrue="1">
      <formula>$A123="end group"</formula>
    </cfRule>
    <cfRule type="expression" dxfId="1083" priority="1053" stopIfTrue="1">
      <formula>$A123="begin group"</formula>
    </cfRule>
    <cfRule type="expression" dxfId="1082" priority="1054" stopIfTrue="1">
      <formula>$A123="begin group"</formula>
    </cfRule>
  </conditionalFormatting>
  <conditionalFormatting sqref="Z124">
    <cfRule type="expression" dxfId="1081" priority="1120" stopIfTrue="1">
      <formula>#REF!="begin group"</formula>
    </cfRule>
    <cfRule type="expression" dxfId="1080" priority="1121" stopIfTrue="1">
      <formula>#REF!="begin repeat"</formula>
    </cfRule>
    <cfRule type="expression" dxfId="1079" priority="1122" stopIfTrue="1">
      <formula>#REF!="text"</formula>
    </cfRule>
    <cfRule type="expression" dxfId="1078" priority="1123" stopIfTrue="1">
      <formula>#REF!="integer"</formula>
    </cfRule>
    <cfRule type="expression" dxfId="1077" priority="1124" stopIfTrue="1">
      <formula>#REF!="decimal"</formula>
    </cfRule>
    <cfRule type="expression" dxfId="1076" priority="1125" stopIfTrue="1">
      <formula>OR(AND(LEFT(#REF!, 16)="select_multiple ", LEN(#REF!)&gt;16, NOT(ISNUMBER(SEARCH(" ",#REF!, 17)))), AND(LEFT(#REF!, 11)="select_one ", LEN(#REF!)&gt;11, NOT(ISNUMBER(SEARCH(" ",#REF!, 12)))))</formula>
    </cfRule>
    <cfRule type="expression" dxfId="1075" priority="1126" stopIfTrue="1">
      <formula>#REF!="note"</formula>
    </cfRule>
    <cfRule type="expression" dxfId="1074" priority="1127" stopIfTrue="1">
      <formula>#REF!="barcode"</formula>
    </cfRule>
    <cfRule type="expression" dxfId="1073" priority="1128" stopIfTrue="1">
      <formula>#REF!="geopoint"</formula>
    </cfRule>
    <cfRule type="expression" dxfId="1072" priority="1129" stopIfTrue="1">
      <formula>OR(#REF!="date",#REF!= "datetime")</formula>
    </cfRule>
    <cfRule type="expression" dxfId="1071" priority="1130" stopIfTrue="1">
      <formula>#REF!="image"</formula>
    </cfRule>
    <cfRule type="expression" dxfId="1070" priority="1131" stopIfTrue="1">
      <formula>OR(#REF!="audio",#REF!= "video")</formula>
    </cfRule>
    <cfRule type="expression" dxfId="1069" priority="1132" stopIfTrue="1">
      <formula>#REF!="comments"</formula>
    </cfRule>
    <cfRule type="expression" dxfId="1068" priority="1133" stopIfTrue="1">
      <formula>OR(#REF!="audio",#REF!= "video")</formula>
    </cfRule>
    <cfRule type="expression" dxfId="1067" priority="1134" stopIfTrue="1">
      <formula>#REF!="image"</formula>
    </cfRule>
    <cfRule type="expression" dxfId="1066" priority="1135" stopIfTrue="1">
      <formula>OR(#REF!="date",#REF!= "datetime")</formula>
    </cfRule>
    <cfRule type="expression" dxfId="1065" priority="1136" stopIfTrue="1">
      <formula>OR(#REF!="calculate",#REF!= "calculate_here")</formula>
    </cfRule>
    <cfRule type="expression" dxfId="1064" priority="1137" stopIfTrue="1">
      <formula>#REF!="note"</formula>
    </cfRule>
    <cfRule type="expression" dxfId="1063" priority="1138" stopIfTrue="1">
      <formula>#REF!="barcode"</formula>
    </cfRule>
    <cfRule type="expression" dxfId="1062" priority="1139" stopIfTrue="1">
      <formula>#REF!="geopoint"</formula>
    </cfRule>
    <cfRule type="expression" dxfId="1061" priority="1140" stopIfTrue="1">
      <formula>OR(#REF!="audio audit",#REF!= "text audit")</formula>
    </cfRule>
    <cfRule type="expression" dxfId="1060" priority="1141" stopIfTrue="1">
      <formula>OR(#REF!="username",#REF!= "phonenumber",#REF!= "start",#REF!= "end",#REF!= "deviceid",#REF!= "subscriberid",#REF!= "simserial")</formula>
    </cfRule>
    <cfRule type="expression" dxfId="1059" priority="1142" stopIfTrue="1">
      <formula>OR(AND(LEFT(#REF!, 16)="select_multiple ", LEN(#REF!)&gt;16, NOT(ISNUMBER(SEARCH(" ",#REF!, 17)))), AND(LEFT(#REF!, 11)="select_one ", LEN(#REF!)&gt;11, NOT(ISNUMBER(SEARCH(" ",#REF!, 12)))))</formula>
    </cfRule>
    <cfRule type="expression" dxfId="1058" priority="1143" stopIfTrue="1">
      <formula>#REF!="decimal"</formula>
    </cfRule>
    <cfRule type="expression" dxfId="1057" priority="1144" stopIfTrue="1">
      <formula>#REF!="integer"</formula>
    </cfRule>
    <cfRule type="expression" dxfId="1056" priority="1145" stopIfTrue="1">
      <formula>#REF!="text"</formula>
    </cfRule>
    <cfRule type="expression" dxfId="1055" priority="1146" stopIfTrue="1">
      <formula>#REF!="end repeat"</formula>
    </cfRule>
    <cfRule type="expression" dxfId="1054" priority="1147" stopIfTrue="1">
      <formula>#REF!="begin repeat"</formula>
    </cfRule>
    <cfRule type="expression" dxfId="1053" priority="1148" stopIfTrue="1">
      <formula>#REF!="end group"</formula>
    </cfRule>
    <cfRule type="expression" dxfId="1052" priority="1149" stopIfTrue="1">
      <formula>#REF!="begin group"</formula>
    </cfRule>
  </conditionalFormatting>
  <conditionalFormatting sqref="Z133">
    <cfRule type="expression" dxfId="1051" priority="226" stopIfTrue="1">
      <formula>$A133="file"</formula>
    </cfRule>
    <cfRule type="expression" dxfId="1050" priority="227" stopIfTrue="1">
      <formula>$A133="file"</formula>
    </cfRule>
    <cfRule type="expression" dxfId="1049" priority="228" stopIfTrue="1">
      <formula>$A133="enumerator"</formula>
    </cfRule>
    <cfRule type="expression" dxfId="1048" priority="229" stopIfTrue="1">
      <formula>$A133="enumerator"</formula>
    </cfRule>
    <cfRule type="expression" dxfId="1047" priority="230" stopIfTrue="1">
      <formula>OR(AND(LEFT($A133, 14)="sensor_stream ", LEN($A133)&gt;14, NOT(ISNUMBER(SEARCH(" ", $A133, 15)))), AND(LEFT($A133, 17)="sensor_statistic ", LEN($A133)&gt;17, NOT(ISNUMBER(SEARCH(" ", $A133, 18)))))</formula>
    </cfRule>
    <cfRule type="expression" dxfId="1046" priority="231" stopIfTrue="1">
      <formula>$A133="comments"</formula>
    </cfRule>
    <cfRule type="expression" dxfId="1045" priority="232" stopIfTrue="1">
      <formula>OR($A133="audio", $A133="video")</formula>
    </cfRule>
    <cfRule type="expression" dxfId="1044" priority="233" stopIfTrue="1">
      <formula>OR($A133="audio", $A133="video")</formula>
    </cfRule>
    <cfRule type="expression" dxfId="1043" priority="234" stopIfTrue="1">
      <formula>$A133="image"</formula>
    </cfRule>
    <cfRule type="expression" dxfId="1042" priority="235" stopIfTrue="1">
      <formula>$A133="image"</formula>
    </cfRule>
    <cfRule type="expression" dxfId="1041" priority="236" stopIfTrue="1">
      <formula>OR($A133="date", $A133="datetime", $A133="time")</formula>
    </cfRule>
    <cfRule type="expression" dxfId="1040" priority="237" stopIfTrue="1">
      <formula>OR($A133="date", $A133="datetime", $A133="time")</formula>
    </cfRule>
    <cfRule type="expression" dxfId="1039" priority="238" stopIfTrue="1">
      <formula>OR($A133="calculate", $A133="calculate_here")</formula>
    </cfRule>
    <cfRule type="expression" dxfId="1038" priority="239" stopIfTrue="1">
      <formula>$A133="note"</formula>
    </cfRule>
    <cfRule type="expression" dxfId="1037" priority="240" stopIfTrue="1">
      <formula>$A133="note"</formula>
    </cfRule>
    <cfRule type="expression" dxfId="1036" priority="241" stopIfTrue="1">
      <formula>$A133="barcode"</formula>
    </cfRule>
    <cfRule type="expression" dxfId="1035" priority="242" stopIfTrue="1">
      <formula>$A133="barcode"</formula>
    </cfRule>
    <cfRule type="expression" dxfId="1034" priority="243" stopIfTrue="1">
      <formula>OR($A133="geopoint", $A133="geoshape", $A133="geotrace")</formula>
    </cfRule>
    <cfRule type="expression" dxfId="1033" priority="244" stopIfTrue="1">
      <formula>OR($A133="geopoint", $A133="geoshape", $A133="geotrace")</formula>
    </cfRule>
    <cfRule type="expression" dxfId="1032" priority="245" stopIfTrue="1">
      <formula>OR($A133="audio audit", $A133="text audit", $A133="speed violations count", $A133="speed violations list", $A133="speed violations audit")</formula>
    </cfRule>
    <cfRule type="expression" dxfId="1031" priority="246" stopIfTrue="1">
      <formula>OR($A133="username", $A133="phonenumber", $A133="start", $A133="end", $A133="deviceid", $A133="subscriberid", $A133="simserial", $A133="caseid")</formula>
    </cfRule>
    <cfRule type="expression" dxfId="1030" priority="247" stopIfTrue="1">
      <formula>OR(AND(LEFT($A133, 16)="select_multiple ", LEN($A133)&gt;16, NOT(ISNUMBER(SEARCH(" ", $A133, 17)))), AND(LEFT($A133, 11)="select_one ", LEN($A133)&gt;11, NOT(ISNUMBER(SEARCH(" ", $A133, 12)))))</formula>
    </cfRule>
    <cfRule type="expression" dxfId="1029" priority="248" stopIfTrue="1">
      <formula>OR(AND(LEFT($A133, 16)="select_multiple ", LEN($A133)&gt;16, NOT(ISNUMBER(SEARCH(" ", $A133, 17)))), AND(LEFT($A133, 11)="select_one ", LEN($A133)&gt;11, NOT(ISNUMBER(SEARCH(" ", $A133, 12)))))</formula>
    </cfRule>
    <cfRule type="expression" dxfId="1028" priority="249" stopIfTrue="1">
      <formula>$A133="decimal"</formula>
    </cfRule>
    <cfRule type="expression" dxfId="1027" priority="250" stopIfTrue="1">
      <formula>$A133="decimal"</formula>
    </cfRule>
    <cfRule type="expression" dxfId="1026" priority="251" stopIfTrue="1">
      <formula>$A133="integer"</formula>
    </cfRule>
    <cfRule type="expression" dxfId="1025" priority="252" stopIfTrue="1">
      <formula>$A133="integer"</formula>
    </cfRule>
    <cfRule type="expression" dxfId="1024" priority="253" stopIfTrue="1">
      <formula>$A133="text"</formula>
    </cfRule>
    <cfRule type="expression" dxfId="1023" priority="254" stopIfTrue="1">
      <formula>$A133="text"</formula>
    </cfRule>
    <cfRule type="expression" dxfId="1022" priority="255" stopIfTrue="1">
      <formula>$A133="end repeat"</formula>
    </cfRule>
    <cfRule type="expression" dxfId="1021" priority="256" stopIfTrue="1">
      <formula>$A133="begin repeat"</formula>
    </cfRule>
    <cfRule type="expression" dxfId="1020" priority="257" stopIfTrue="1">
      <formula>$A133="begin repeat"</formula>
    </cfRule>
    <cfRule type="expression" dxfId="1019" priority="258" stopIfTrue="1">
      <formula>$A133="end group"</formula>
    </cfRule>
    <cfRule type="expression" dxfId="1018" priority="259" stopIfTrue="1">
      <formula>$A133="begin group"</formula>
    </cfRule>
    <cfRule type="expression" dxfId="1017" priority="260" stopIfTrue="1">
      <formula>$A133="begin group"</formula>
    </cfRule>
  </conditionalFormatting>
  <conditionalFormatting sqref="Z309">
    <cfRule type="expression" dxfId="1016" priority="332" stopIfTrue="1">
      <formula>$A309="file"</formula>
    </cfRule>
    <cfRule type="expression" dxfId="1015" priority="338" stopIfTrue="1">
      <formula>OR($A309="audio", $A309="video")</formula>
    </cfRule>
    <cfRule type="expression" dxfId="1014" priority="340" stopIfTrue="1">
      <formula>$A309="image"</formula>
    </cfRule>
    <cfRule type="expression" dxfId="1013" priority="342" stopIfTrue="1">
      <formula>OR($A309="date", $A309="datetime", $A309="time")</formula>
    </cfRule>
    <cfRule type="expression" dxfId="1012" priority="345" stopIfTrue="1">
      <formula>$A309="note"</formula>
    </cfRule>
    <cfRule type="expression" dxfId="1011" priority="347" stopIfTrue="1">
      <formula>$A309="barcode"</formula>
    </cfRule>
    <cfRule type="expression" dxfId="1010" priority="349" stopIfTrue="1">
      <formula>OR($A309="geopoint", $A309="geoshape", $A309="geotrace")</formula>
    </cfRule>
    <cfRule type="expression" dxfId="1009" priority="353" stopIfTrue="1">
      <formula>OR(AND(LEFT($A309, 16)="select_multiple ", LEN($A309)&gt;16, NOT(ISNUMBER(SEARCH(" ", $A309, 17)))), AND(LEFT($A309, 11)="select_one ", LEN($A309)&gt;11, NOT(ISNUMBER(SEARCH(" ", $A309, 12)))))</formula>
    </cfRule>
    <cfRule type="expression" dxfId="1008" priority="362" stopIfTrue="1">
      <formula>$A309="begin repeat"</formula>
    </cfRule>
    <cfRule type="expression" dxfId="1007" priority="365" stopIfTrue="1">
      <formula>$A309="begin group"</formula>
    </cfRule>
  </conditionalFormatting>
  <conditionalFormatting sqref="Z328:Z333">
    <cfRule type="expression" dxfId="1006" priority="402" stopIfTrue="1">
      <formula>$A328="file"</formula>
    </cfRule>
    <cfRule type="expression" dxfId="1005" priority="403" stopIfTrue="1">
      <formula>$A328="file"</formula>
    </cfRule>
    <cfRule type="expression" dxfId="1004" priority="404" stopIfTrue="1">
      <formula>$A328="enumerator"</formula>
    </cfRule>
    <cfRule type="expression" dxfId="1003" priority="405" stopIfTrue="1">
      <formula>$A328="enumerator"</formula>
    </cfRule>
    <cfRule type="expression" dxfId="1002" priority="406" stopIfTrue="1">
      <formula>OR(AND(LEFT($A328, 14)="sensor_stream ", LEN($A328)&gt;14, NOT(ISNUMBER(SEARCH(" ", $A328, 15)))), AND(LEFT($A328, 17)="sensor_statistic ", LEN($A328)&gt;17, NOT(ISNUMBER(SEARCH(" ", $A328, 18)))))</formula>
    </cfRule>
    <cfRule type="expression" dxfId="1001" priority="407" stopIfTrue="1">
      <formula>OR(AND(LEFT($A328, 14)="sensor_stream ", LEN($A328)&gt;14, NOT(ISNUMBER(SEARCH(" ", $A328, 15)))), AND(LEFT($A328, 17)="sensor_statistic ", LEN($A328)&gt;17, NOT(ISNUMBER(SEARCH(" ", $A328, 18)))))</formula>
    </cfRule>
    <cfRule type="expression" dxfId="1000" priority="408" stopIfTrue="1">
      <formula>$A328="comments"</formula>
    </cfRule>
    <cfRule type="expression" dxfId="999" priority="409" stopIfTrue="1">
      <formula>$A328="comments"</formula>
    </cfRule>
    <cfRule type="expression" dxfId="998" priority="410" stopIfTrue="1">
      <formula>OR($A328="audio", $A328="video")</formula>
    </cfRule>
    <cfRule type="expression" dxfId="997" priority="411" stopIfTrue="1">
      <formula>OR($A328="audio", $A328="video")</formula>
    </cfRule>
    <cfRule type="expression" dxfId="996" priority="412" stopIfTrue="1">
      <formula>$A328="image"</formula>
    </cfRule>
    <cfRule type="expression" dxfId="995" priority="413" stopIfTrue="1">
      <formula>$A328="image"</formula>
    </cfRule>
    <cfRule type="expression" dxfId="994" priority="414" stopIfTrue="1">
      <formula>OR($A328="date", $A328="datetime", $A328="time")</formula>
    </cfRule>
    <cfRule type="expression" dxfId="993" priority="415" stopIfTrue="1">
      <formula>OR($A328="date", $A328="datetime", $A328="time")</formula>
    </cfRule>
    <cfRule type="expression" dxfId="992" priority="416" stopIfTrue="1">
      <formula>OR($A328="calculate", $A328="calculate_here")</formula>
    </cfRule>
    <cfRule type="expression" dxfId="991" priority="417" stopIfTrue="1">
      <formula>OR($A328="calculate", $A328="calculate_here")</formula>
    </cfRule>
    <cfRule type="expression" dxfId="990" priority="418" stopIfTrue="1">
      <formula>$A328="note"</formula>
    </cfRule>
    <cfRule type="expression" dxfId="989" priority="419" stopIfTrue="1">
      <formula>$A328="note"</formula>
    </cfRule>
    <cfRule type="expression" dxfId="988" priority="420" stopIfTrue="1">
      <formula>$A328="barcode"</formula>
    </cfRule>
    <cfRule type="expression" dxfId="987" priority="421" stopIfTrue="1">
      <formula>$A328="barcode"</formula>
    </cfRule>
    <cfRule type="expression" dxfId="986" priority="422" stopIfTrue="1">
      <formula>OR($A328="geopoint", $A328="geoshape", $A328="geotrace")</formula>
    </cfRule>
    <cfRule type="expression" dxfId="985" priority="423" stopIfTrue="1">
      <formula>OR($A328="geopoint", $A328="geoshape", $A328="geotrace")</formula>
    </cfRule>
    <cfRule type="expression" dxfId="984" priority="424" stopIfTrue="1">
      <formula>OR($A328="audio audit", $A328="text audit", $A328="speed violations count", $A328="speed violations list", $A328="speed violations audit")</formula>
    </cfRule>
    <cfRule type="expression" dxfId="983" priority="425" stopIfTrue="1">
      <formula>OR($A328="audio audit", $A328="text audit", $A328="speed violations count", $A328="speed violations list", $A328="speed violations audit")</formula>
    </cfRule>
    <cfRule type="expression" dxfId="982" priority="426" stopIfTrue="1">
      <formula>OR($A328="username", $A328="phonenumber", $A328="start", $A328="end", $A328="deviceid", $A328="subscriberid", $A328="simserial", $A328="caseid")</formula>
    </cfRule>
    <cfRule type="expression" dxfId="981" priority="427" stopIfTrue="1">
      <formula>OR(AND(LEFT($A328, 16)="select_multiple ", LEN($A328)&gt;16, NOT(ISNUMBER(SEARCH(" ", $A328, 17)))), AND(LEFT($A328, 11)="select_one ", LEN($A328)&gt;11, NOT(ISNUMBER(SEARCH(" ", $A328, 12)))))</formula>
    </cfRule>
    <cfRule type="expression" dxfId="980" priority="428" stopIfTrue="1">
      <formula>OR(AND(LEFT($A328, 16)="select_multiple ", LEN($A328)&gt;16, NOT(ISNUMBER(SEARCH(" ", $A328, 17)))), AND(LEFT($A328, 11)="select_one ", LEN($A328)&gt;11, NOT(ISNUMBER(SEARCH(" ", $A328, 12)))))</formula>
    </cfRule>
    <cfRule type="expression" dxfId="979" priority="429" stopIfTrue="1">
      <formula>$A328="decimal"</formula>
    </cfRule>
    <cfRule type="expression" dxfId="978" priority="430" stopIfTrue="1">
      <formula>$A328="decimal"</formula>
    </cfRule>
    <cfRule type="expression" dxfId="977" priority="431" stopIfTrue="1">
      <formula>$A328="integer"</formula>
    </cfRule>
    <cfRule type="expression" dxfId="976" priority="432" stopIfTrue="1">
      <formula>$A328="integer"</formula>
    </cfRule>
    <cfRule type="expression" dxfId="975" priority="433" stopIfTrue="1">
      <formula>$A328="text"</formula>
    </cfRule>
    <cfRule type="expression" dxfId="974" priority="434" stopIfTrue="1">
      <formula>$A328="text"</formula>
    </cfRule>
    <cfRule type="expression" dxfId="973" priority="435" stopIfTrue="1">
      <formula>$A328="end repeat"</formula>
    </cfRule>
    <cfRule type="expression" dxfId="972" priority="436" stopIfTrue="1">
      <formula>$A328="begin repeat"</formula>
    </cfRule>
    <cfRule type="expression" dxfId="971" priority="437" stopIfTrue="1">
      <formula>$A328="begin repeat"</formula>
    </cfRule>
    <cfRule type="expression" dxfId="970" priority="438" stopIfTrue="1">
      <formula>$A328="end group"</formula>
    </cfRule>
    <cfRule type="expression" dxfId="969" priority="439" stopIfTrue="1">
      <formula>$A328="begin group"</formula>
    </cfRule>
    <cfRule type="expression" dxfId="968" priority="440" stopIfTrue="1">
      <formula>$A328="begin group"</formula>
    </cfRule>
  </conditionalFormatting>
  <conditionalFormatting sqref="Z12:AA12">
    <cfRule type="expression" dxfId="967" priority="916" stopIfTrue="1">
      <formula>$A12="file"</formula>
    </cfRule>
    <cfRule type="expression" dxfId="966" priority="917" stopIfTrue="1">
      <formula>$A12="enumerator"</formula>
    </cfRule>
    <cfRule type="expression" dxfId="965" priority="918" stopIfTrue="1">
      <formula>$A12="enumerator"</formula>
    </cfRule>
    <cfRule type="expression" dxfId="964" priority="919" stopIfTrue="1">
      <formula>OR(AND(LEFT($A12, 14)="sensor_stream ", LEN($A12)&gt;14, NOT(ISNUMBER(SEARCH(" ", $A12, 15)))), AND(LEFT($A12, 17)="sensor_statistic ", LEN($A12)&gt;17, NOT(ISNUMBER(SEARCH(" ", $A12, 18)))))</formula>
    </cfRule>
    <cfRule type="expression" dxfId="963" priority="920" stopIfTrue="1">
      <formula>$A12="comments"</formula>
    </cfRule>
    <cfRule type="expression" dxfId="962" priority="922" stopIfTrue="1">
      <formula>OR($A12="audio", $A12="video")</formula>
    </cfRule>
    <cfRule type="expression" dxfId="961" priority="924" stopIfTrue="1">
      <formula>$A12="image"</formula>
    </cfRule>
    <cfRule type="expression" dxfId="960" priority="926" stopIfTrue="1">
      <formula>OR($A12="date", $A12="datetime", $A12="time")</formula>
    </cfRule>
    <cfRule type="expression" dxfId="959" priority="927" stopIfTrue="1">
      <formula>OR($A12="calculate", $A12="calculate_here")</formula>
    </cfRule>
    <cfRule type="expression" dxfId="958" priority="929" stopIfTrue="1">
      <formula>$A12="note"</formula>
    </cfRule>
    <cfRule type="expression" dxfId="957" priority="931" stopIfTrue="1">
      <formula>$A12="barcode"</formula>
    </cfRule>
    <cfRule type="expression" dxfId="956" priority="933" stopIfTrue="1">
      <formula>OR($A12="geopoint", $A12="geoshape", $A12="geotrace")</formula>
    </cfRule>
    <cfRule type="expression" dxfId="955" priority="934" stopIfTrue="1">
      <formula>OR($A12="audio audit", $A12="text audit", $A12="speed violations count", $A12="speed violations list", $A12="speed violations audit")</formula>
    </cfRule>
    <cfRule type="expression" dxfId="954" priority="935" stopIfTrue="1">
      <formula>OR($A12="username", $A12="phonenumber", $A12="start", $A12="end", $A12="deviceid", $A12="subscriberid", $A12="simserial", $A12="caseid")</formula>
    </cfRule>
    <cfRule type="expression" dxfId="953" priority="937" stopIfTrue="1">
      <formula>OR(AND(LEFT($A12, 16)="select_multiple ", LEN($A12)&gt;16, NOT(ISNUMBER(SEARCH(" ", $A12, 17)))), AND(LEFT($A12, 11)="select_one ", LEN($A12)&gt;11, NOT(ISNUMBER(SEARCH(" ", $A12, 12)))))</formula>
    </cfRule>
    <cfRule type="expression" dxfId="952" priority="938" stopIfTrue="1">
      <formula>$A12="decimal"</formula>
    </cfRule>
    <cfRule type="expression" dxfId="951" priority="939" stopIfTrue="1">
      <formula>$A12="decimal"</formula>
    </cfRule>
    <cfRule type="expression" dxfId="950" priority="940" stopIfTrue="1">
      <formula>$A12="integer"</formula>
    </cfRule>
    <cfRule type="expression" dxfId="949" priority="941" stopIfTrue="1">
      <formula>$A12="integer"</formula>
    </cfRule>
    <cfRule type="expression" dxfId="948" priority="942" stopIfTrue="1">
      <formula>$A12="text"</formula>
    </cfRule>
    <cfRule type="expression" dxfId="947" priority="943" stopIfTrue="1">
      <formula>$A12="text"</formula>
    </cfRule>
    <cfRule type="expression" dxfId="946" priority="944" stopIfTrue="1">
      <formula>$A12="end repeat"</formula>
    </cfRule>
    <cfRule type="expression" dxfId="945" priority="946" stopIfTrue="1">
      <formula>$A12="begin repeat"</formula>
    </cfRule>
    <cfRule type="expression" dxfId="944" priority="947" stopIfTrue="1">
      <formula>$A12="end group"</formula>
    </cfRule>
    <cfRule type="expression" dxfId="943" priority="949" stopIfTrue="1">
      <formula>$A12="begin group"</formula>
    </cfRule>
  </conditionalFormatting>
  <conditionalFormatting sqref="Z74:AA77">
    <cfRule type="expression" dxfId="942" priority="477" stopIfTrue="1">
      <formula>$A74="file"</formula>
    </cfRule>
    <cfRule type="expression" dxfId="941" priority="478" stopIfTrue="1">
      <formula>$A74="enumerator"</formula>
    </cfRule>
    <cfRule type="expression" dxfId="940" priority="479" stopIfTrue="1">
      <formula>$A74="enumerator"</formula>
    </cfRule>
    <cfRule type="expression" dxfId="939" priority="480" stopIfTrue="1">
      <formula>OR(AND(LEFT($A74, 14)="sensor_stream ", LEN($A74)&gt;14, NOT(ISNUMBER(SEARCH(" ", $A74, 15)))), AND(LEFT($A74, 17)="sensor_statistic ", LEN($A74)&gt;17, NOT(ISNUMBER(SEARCH(" ", $A74, 18)))))</formula>
    </cfRule>
    <cfRule type="expression" dxfId="938" priority="481" stopIfTrue="1">
      <formula>$A74="comments"</formula>
    </cfRule>
    <cfRule type="expression" dxfId="937" priority="483" stopIfTrue="1">
      <formula>OR($A74="audio", $A74="video")</formula>
    </cfRule>
    <cfRule type="expression" dxfId="936" priority="485" stopIfTrue="1">
      <formula>$A74="image"</formula>
    </cfRule>
    <cfRule type="expression" dxfId="935" priority="487" stopIfTrue="1">
      <formula>OR($A74="date", $A74="datetime", $A74="time")</formula>
    </cfRule>
    <cfRule type="expression" dxfId="934" priority="488" stopIfTrue="1">
      <formula>OR($A74="calculate", $A74="calculate_here")</formula>
    </cfRule>
    <cfRule type="expression" dxfId="933" priority="490" stopIfTrue="1">
      <formula>$A74="note"</formula>
    </cfRule>
    <cfRule type="expression" dxfId="932" priority="492" stopIfTrue="1">
      <formula>$A74="barcode"</formula>
    </cfRule>
    <cfRule type="expression" dxfId="931" priority="494" stopIfTrue="1">
      <formula>OR($A74="geopoint", $A74="geoshape", $A74="geotrace")</formula>
    </cfRule>
    <cfRule type="expression" dxfId="930" priority="495" stopIfTrue="1">
      <formula>OR($A74="audio audit", $A74="text audit", $A74="speed violations count", $A74="speed violations list", $A74="speed violations audit")</formula>
    </cfRule>
    <cfRule type="expression" dxfId="929" priority="496" stopIfTrue="1">
      <formula>OR($A74="username", $A74="phonenumber", $A74="start", $A74="end", $A74="deviceid", $A74="subscriberid", $A74="simserial", $A74="caseid")</formula>
    </cfRule>
    <cfRule type="expression" dxfId="928" priority="498" stopIfTrue="1">
      <formula>OR(AND(LEFT($A74, 16)="select_multiple ", LEN($A74)&gt;16, NOT(ISNUMBER(SEARCH(" ", $A74, 17)))), AND(LEFT($A74, 11)="select_one ", LEN($A74)&gt;11, NOT(ISNUMBER(SEARCH(" ", $A74, 12)))))</formula>
    </cfRule>
    <cfRule type="expression" dxfId="927" priority="499" stopIfTrue="1">
      <formula>$A74="decimal"</formula>
    </cfRule>
    <cfRule type="expression" dxfId="926" priority="500" stopIfTrue="1">
      <formula>$A74="decimal"</formula>
    </cfRule>
    <cfRule type="expression" dxfId="925" priority="501" stopIfTrue="1">
      <formula>$A74="integer"</formula>
    </cfRule>
    <cfRule type="expression" dxfId="924" priority="502" stopIfTrue="1">
      <formula>$A74="integer"</formula>
    </cfRule>
    <cfRule type="expression" dxfId="923" priority="503" stopIfTrue="1">
      <formula>$A74="text"</formula>
    </cfRule>
    <cfRule type="expression" dxfId="922" priority="504" stopIfTrue="1">
      <formula>$A74="text"</formula>
    </cfRule>
    <cfRule type="expression" dxfId="921" priority="505" stopIfTrue="1">
      <formula>$A74="end repeat"</formula>
    </cfRule>
    <cfRule type="expression" dxfId="920" priority="507" stopIfTrue="1">
      <formula>$A74="begin repeat"</formula>
    </cfRule>
    <cfRule type="expression" dxfId="919" priority="508" stopIfTrue="1">
      <formula>$A74="end group"</formula>
    </cfRule>
    <cfRule type="expression" dxfId="918" priority="510" stopIfTrue="1">
      <formula>$A74="begin group"</formula>
    </cfRule>
  </conditionalFormatting>
  <conditionalFormatting sqref="Z309:AA309">
    <cfRule type="expression" dxfId="917" priority="333" stopIfTrue="1">
      <formula>$A309="file"</formula>
    </cfRule>
    <cfRule type="expression" dxfId="916" priority="334" stopIfTrue="1">
      <formula>$A309="enumerator"</formula>
    </cfRule>
    <cfRule type="expression" dxfId="915" priority="335" stopIfTrue="1">
      <formula>$A309="enumerator"</formula>
    </cfRule>
    <cfRule type="expression" dxfId="914" priority="336" stopIfTrue="1">
      <formula>OR(AND(LEFT($A309, 14)="sensor_stream ", LEN($A309)&gt;14, NOT(ISNUMBER(SEARCH(" ", $A309, 15)))), AND(LEFT($A309, 17)="sensor_statistic ", LEN($A309)&gt;17, NOT(ISNUMBER(SEARCH(" ", $A309, 18)))))</formula>
    </cfRule>
    <cfRule type="expression" dxfId="913" priority="337" stopIfTrue="1">
      <formula>$A309="comments"</formula>
    </cfRule>
    <cfRule type="expression" dxfId="912" priority="339" stopIfTrue="1">
      <formula>OR($A309="audio", $A309="video")</formula>
    </cfRule>
    <cfRule type="expression" dxfId="911" priority="341" stopIfTrue="1">
      <formula>$A309="image"</formula>
    </cfRule>
    <cfRule type="expression" dxfId="910" priority="343" stopIfTrue="1">
      <formula>OR($A309="date", $A309="datetime", $A309="time")</formula>
    </cfRule>
    <cfRule type="expression" dxfId="909" priority="355" stopIfTrue="1">
      <formula>$A309="decimal"</formula>
    </cfRule>
    <cfRule type="expression" dxfId="908" priority="357" stopIfTrue="1">
      <formula>$A309="integer"</formula>
    </cfRule>
    <cfRule type="expression" dxfId="907" priority="359" stopIfTrue="1">
      <formula>$A309="text"</formula>
    </cfRule>
  </conditionalFormatting>
  <conditionalFormatting sqref="Z309:AB309">
    <cfRule type="expression" dxfId="906" priority="344" stopIfTrue="1">
      <formula>OR($A309="calculate", $A309="calculate_here")</formula>
    </cfRule>
    <cfRule type="expression" dxfId="905" priority="346" stopIfTrue="1">
      <formula>$A309="note"</formula>
    </cfRule>
    <cfRule type="expression" dxfId="904" priority="348" stopIfTrue="1">
      <formula>$A309="barcode"</formula>
    </cfRule>
    <cfRule type="expression" dxfId="903" priority="350" stopIfTrue="1">
      <formula>OR($A309="geopoint", $A309="geoshape", $A309="geotrace")</formula>
    </cfRule>
    <cfRule type="expression" dxfId="902" priority="351" stopIfTrue="1">
      <formula>OR($A309="audio audit", $A309="text audit", $A309="speed violations count", $A309="speed violations list", $A309="speed violations audit")</formula>
    </cfRule>
    <cfRule type="expression" dxfId="901" priority="352" stopIfTrue="1">
      <formula>OR($A309="username", $A309="phonenumber", $A309="start", $A309="end", $A309="deviceid", $A309="subscriberid", $A309="simserial", $A309="caseid")</formula>
    </cfRule>
    <cfRule type="expression" dxfId="900" priority="354" stopIfTrue="1">
      <formula>OR(AND(LEFT($A309, 16)="select_multiple ", LEN($A309)&gt;16, NOT(ISNUMBER(SEARCH(" ", $A309, 17)))), AND(LEFT($A309, 11)="select_one ", LEN($A309)&gt;11, NOT(ISNUMBER(SEARCH(" ", $A309, 12)))))</formula>
    </cfRule>
    <cfRule type="expression" dxfId="899" priority="356" stopIfTrue="1">
      <formula>$A309="decimal"</formula>
    </cfRule>
    <cfRule type="expression" dxfId="898" priority="358" stopIfTrue="1">
      <formula>$A309="integer"</formula>
    </cfRule>
    <cfRule type="expression" dxfId="897" priority="360" stopIfTrue="1">
      <formula>$A309="text"</formula>
    </cfRule>
    <cfRule type="expression" dxfId="896" priority="361" stopIfTrue="1">
      <formula>$A309="end repeat"</formula>
    </cfRule>
    <cfRule type="expression" dxfId="895" priority="363" stopIfTrue="1">
      <formula>$A309="begin repeat"</formula>
    </cfRule>
    <cfRule type="expression" dxfId="894" priority="364" stopIfTrue="1">
      <formula>$A309="end group"</formula>
    </cfRule>
    <cfRule type="expression" dxfId="893" priority="366" stopIfTrue="1">
      <formula>$A309="begin group"</formula>
    </cfRule>
  </conditionalFormatting>
  <conditionalFormatting sqref="AA91">
    <cfRule type="expression" dxfId="892" priority="177" stopIfTrue="1">
      <formula>$A91="enumerator"</formula>
    </cfRule>
    <cfRule type="expression" dxfId="891" priority="191" stopIfTrue="1">
      <formula>$A91="decimal"</formula>
    </cfRule>
    <cfRule type="expression" dxfId="890" priority="193" stopIfTrue="1">
      <formula>$A91="integer"</formula>
    </cfRule>
    <cfRule type="expression" dxfId="889" priority="195" stopIfTrue="1">
      <formula>$A91="text"</formula>
    </cfRule>
  </conditionalFormatting>
  <conditionalFormatting sqref="AA136:AA140">
    <cfRule type="expression" dxfId="888" priority="261" stopIfTrue="1">
      <formula>$A136="file"</formula>
    </cfRule>
    <cfRule type="expression" dxfId="887" priority="262" stopIfTrue="1">
      <formula>$A136="enumerator"</formula>
    </cfRule>
    <cfRule type="expression" dxfId="886" priority="263" stopIfTrue="1">
      <formula>$A136="enumerator"</formula>
    </cfRule>
    <cfRule type="expression" dxfId="885" priority="264" stopIfTrue="1">
      <formula>OR(AND(LEFT($A136, 14)="sensor_stream ", LEN($A136)&gt;14, NOT(ISNUMBER(SEARCH(" ", $A136, 15)))), AND(LEFT($A136, 17)="sensor_statistic ", LEN($A136)&gt;17, NOT(ISNUMBER(SEARCH(" ", $A136, 18)))))</formula>
    </cfRule>
    <cfRule type="expression" dxfId="884" priority="265" stopIfTrue="1">
      <formula>$A136="comments"</formula>
    </cfRule>
    <cfRule type="expression" dxfId="883" priority="266" stopIfTrue="1">
      <formula>OR($A136="audio", $A136="video")</formula>
    </cfRule>
    <cfRule type="expression" dxfId="882" priority="267" stopIfTrue="1">
      <formula>$A136="image"</formula>
    </cfRule>
    <cfRule type="expression" dxfId="881" priority="268" stopIfTrue="1">
      <formula>OR($A136="date", $A136="datetime", $A136="time")</formula>
    </cfRule>
    <cfRule type="expression" dxfId="880" priority="269" stopIfTrue="1">
      <formula>OR($A136="calculate", $A136="calculate_here")</formula>
    </cfRule>
    <cfRule type="expression" dxfId="879" priority="270" stopIfTrue="1">
      <formula>$A136="note"</formula>
    </cfRule>
    <cfRule type="expression" dxfId="878" priority="271" stopIfTrue="1">
      <formula>$A136="barcode"</formula>
    </cfRule>
    <cfRule type="expression" dxfId="877" priority="272" stopIfTrue="1">
      <formula>OR($A136="geopoint", $A136="geoshape", $A136="geotrace")</formula>
    </cfRule>
    <cfRule type="expression" dxfId="876" priority="273" stopIfTrue="1">
      <formula>OR($A136="audio audit", $A136="text audit", $A136="speed violations count", $A136="speed violations list", $A136="speed violations audit")</formula>
    </cfRule>
    <cfRule type="expression" dxfId="875" priority="274" stopIfTrue="1">
      <formula>OR($A136="username", $A136="phonenumber", $A136="start", $A136="end", $A136="deviceid", $A136="subscriberid", $A136="simserial", $A136="caseid")</formula>
    </cfRule>
    <cfRule type="expression" dxfId="874" priority="275" stopIfTrue="1">
      <formula>OR(AND(LEFT($A136, 16)="select_multiple ", LEN($A136)&gt;16, NOT(ISNUMBER(SEARCH(" ", $A136, 17)))), AND(LEFT($A136, 11)="select_one ", LEN($A136)&gt;11, NOT(ISNUMBER(SEARCH(" ", $A136, 12)))))</formula>
    </cfRule>
    <cfRule type="expression" dxfId="873" priority="276" stopIfTrue="1">
      <formula>$A136="decimal"</formula>
    </cfRule>
    <cfRule type="expression" dxfId="872" priority="277" stopIfTrue="1">
      <formula>$A136="decimal"</formula>
    </cfRule>
    <cfRule type="expression" dxfId="871" priority="278" stopIfTrue="1">
      <formula>$A136="integer"</formula>
    </cfRule>
    <cfRule type="expression" dxfId="870" priority="279" stopIfTrue="1">
      <formula>$A136="integer"</formula>
    </cfRule>
    <cfRule type="expression" dxfId="869" priority="280" stopIfTrue="1">
      <formula>$A136="text"</formula>
    </cfRule>
    <cfRule type="expression" dxfId="868" priority="281" stopIfTrue="1">
      <formula>$A136="text"</formula>
    </cfRule>
    <cfRule type="expression" dxfId="867" priority="282" stopIfTrue="1">
      <formula>$A136="end repeat"</formula>
    </cfRule>
    <cfRule type="expression" dxfId="866" priority="283" stopIfTrue="1">
      <formula>$A136="begin repeat"</formula>
    </cfRule>
    <cfRule type="expression" dxfId="865" priority="284" stopIfTrue="1">
      <formula>$A136="end group"</formula>
    </cfRule>
    <cfRule type="expression" dxfId="864" priority="285" stopIfTrue="1">
      <formula>$A136="begin group"</formula>
    </cfRule>
  </conditionalFormatting>
  <conditionalFormatting sqref="AA224">
    <cfRule type="expression" dxfId="863" priority="311" stopIfTrue="1">
      <formula>$A224="file"</formula>
    </cfRule>
    <cfRule type="expression" dxfId="862" priority="312" stopIfTrue="1">
      <formula>$A224="enumerator"</formula>
    </cfRule>
    <cfRule type="expression" dxfId="861" priority="313" stopIfTrue="1">
      <formula>OR(AND(LEFT($A224, 14)="sensor_stream ", LEN($A224)&gt;14, NOT(ISNUMBER(SEARCH(" ", $A224, 15)))), AND(LEFT($A224, 17)="sensor_statistic ", LEN($A224)&gt;17, NOT(ISNUMBER(SEARCH(" ", $A224, 18)))))</formula>
    </cfRule>
    <cfRule type="expression" dxfId="860" priority="314" stopIfTrue="1">
      <formula>$A224="comments"</formula>
    </cfRule>
    <cfRule type="expression" dxfId="859" priority="315" stopIfTrue="1">
      <formula>OR($A224="audio", $A224="video")</formula>
    </cfRule>
    <cfRule type="expression" dxfId="858" priority="316" stopIfTrue="1">
      <formula>$A224="image"</formula>
    </cfRule>
    <cfRule type="expression" dxfId="857" priority="317" stopIfTrue="1">
      <formula>OR($A224="date", $A224="datetime", $A224="time")</formula>
    </cfRule>
    <cfRule type="expression" dxfId="856" priority="318" stopIfTrue="1">
      <formula>OR($A224="calculate", $A224="calculate_here")</formula>
    </cfRule>
    <cfRule type="expression" dxfId="855" priority="319" stopIfTrue="1">
      <formula>$A224="note"</formula>
    </cfRule>
    <cfRule type="expression" dxfId="854" priority="320" stopIfTrue="1">
      <formula>$A224="barcode"</formula>
    </cfRule>
    <cfRule type="expression" dxfId="853" priority="321" stopIfTrue="1">
      <formula>OR($A224="geopoint", $A224="geoshape", $A224="geotrace")</formula>
    </cfRule>
    <cfRule type="expression" dxfId="852" priority="322" stopIfTrue="1">
      <formula>OR($A224="audio audit", $A224="text audit", $A224="speed violations count", $A224="speed violations list", $A224="speed violations audit")</formula>
    </cfRule>
    <cfRule type="expression" dxfId="851" priority="323" stopIfTrue="1">
      <formula>OR($A224="username", $A224="phonenumber", $A224="start", $A224="end", $A224="deviceid", $A224="subscriberid", $A224="simserial", $A224="caseid")</formula>
    </cfRule>
    <cfRule type="expression" dxfId="850" priority="324" stopIfTrue="1">
      <formula>OR(AND(LEFT($A224, 16)="select_multiple ", LEN($A224)&gt;16, NOT(ISNUMBER(SEARCH(" ", $A224, 17)))), AND(LEFT($A224, 11)="select_one ", LEN($A224)&gt;11, NOT(ISNUMBER(SEARCH(" ", $A224, 12)))))</formula>
    </cfRule>
    <cfRule type="expression" dxfId="849" priority="325" stopIfTrue="1">
      <formula>$A224="decimal"</formula>
    </cfRule>
    <cfRule type="expression" dxfId="848" priority="326" stopIfTrue="1">
      <formula>$A224="integer"</formula>
    </cfRule>
    <cfRule type="expression" dxfId="847" priority="327" stopIfTrue="1">
      <formula>$A224="text"</formula>
    </cfRule>
    <cfRule type="expression" dxfId="846" priority="328" stopIfTrue="1">
      <formula>$A224="end repeat"</formula>
    </cfRule>
    <cfRule type="expression" dxfId="845" priority="329" stopIfTrue="1">
      <formula>$A224="begin repeat"</formula>
    </cfRule>
    <cfRule type="expression" dxfId="844" priority="330" stopIfTrue="1">
      <formula>$A224="end group"</formula>
    </cfRule>
    <cfRule type="expression" dxfId="843" priority="331" stopIfTrue="1">
      <formula>$A224="begin group"</formula>
    </cfRule>
  </conditionalFormatting>
  <conditionalFormatting sqref="AA232">
    <cfRule type="expression" dxfId="842" priority="286" stopIfTrue="1">
      <formula>$A232="enumerator"</formula>
    </cfRule>
    <cfRule type="expression" dxfId="841" priority="287" stopIfTrue="1">
      <formula>$A232="decimal"</formula>
    </cfRule>
    <cfRule type="expression" dxfId="840" priority="288" stopIfTrue="1">
      <formula>$A232="integer"</formula>
    </cfRule>
    <cfRule type="expression" dxfId="839" priority="289" stopIfTrue="1">
      <formula>$A232="text"</formula>
    </cfRule>
    <cfRule type="expression" dxfId="838" priority="290" stopIfTrue="1">
      <formula>$A232="file"</formula>
    </cfRule>
    <cfRule type="expression" dxfId="837" priority="291" stopIfTrue="1">
      <formula>$A232="enumerator"</formula>
    </cfRule>
    <cfRule type="expression" dxfId="836" priority="292" stopIfTrue="1">
      <formula>OR(AND(LEFT($A232, 14)="sensor_stream ", LEN($A232)&gt;14, NOT(ISNUMBER(SEARCH(" ", $A232, 15)))), AND(LEFT($A232, 17)="sensor_statistic ", LEN($A232)&gt;17, NOT(ISNUMBER(SEARCH(" ", $A232, 18)))))</formula>
    </cfRule>
    <cfRule type="expression" dxfId="835" priority="293" stopIfTrue="1">
      <formula>$A232="comments"</formula>
    </cfRule>
    <cfRule type="expression" dxfId="834" priority="294" stopIfTrue="1">
      <formula>OR($A232="audio", $A232="video")</formula>
    </cfRule>
    <cfRule type="expression" dxfId="833" priority="295" stopIfTrue="1">
      <formula>$A232="image"</formula>
    </cfRule>
    <cfRule type="expression" dxfId="832" priority="296" stopIfTrue="1">
      <formula>OR($A232="date", $A232="datetime", $A232="time")</formula>
    </cfRule>
    <cfRule type="expression" dxfId="831" priority="297" stopIfTrue="1">
      <formula>OR($A232="calculate", $A232="calculate_here")</formula>
    </cfRule>
    <cfRule type="expression" dxfId="830" priority="298" stopIfTrue="1">
      <formula>$A232="note"</formula>
    </cfRule>
    <cfRule type="expression" dxfId="829" priority="299" stopIfTrue="1">
      <formula>$A232="barcode"</formula>
    </cfRule>
    <cfRule type="expression" dxfId="828" priority="300" stopIfTrue="1">
      <formula>OR($A232="geopoint", $A232="geoshape", $A232="geotrace")</formula>
    </cfRule>
    <cfRule type="expression" dxfId="827" priority="301" stopIfTrue="1">
      <formula>OR($A232="audio audit", $A232="text audit", $A232="speed violations count", $A232="speed violations list", $A232="speed violations audit")</formula>
    </cfRule>
    <cfRule type="expression" dxfId="826" priority="302" stopIfTrue="1">
      <formula>OR($A232="username", $A232="phonenumber", $A232="start", $A232="end", $A232="deviceid", $A232="subscriberid", $A232="simserial", $A232="caseid")</formula>
    </cfRule>
    <cfRule type="expression" dxfId="825" priority="303" stopIfTrue="1">
      <formula>OR(AND(LEFT($A232, 16)="select_multiple ", LEN($A232)&gt;16, NOT(ISNUMBER(SEARCH(" ", $A232, 17)))), AND(LEFT($A232, 11)="select_one ", LEN($A232)&gt;11, NOT(ISNUMBER(SEARCH(" ", $A232, 12)))))</formula>
    </cfRule>
    <cfRule type="expression" dxfId="824" priority="304" stopIfTrue="1">
      <formula>$A232="decimal"</formula>
    </cfRule>
    <cfRule type="expression" dxfId="823" priority="305" stopIfTrue="1">
      <formula>$A232="integer"</formula>
    </cfRule>
    <cfRule type="expression" dxfId="822" priority="306" stopIfTrue="1">
      <formula>$A232="text"</formula>
    </cfRule>
    <cfRule type="expression" dxfId="821" priority="307" stopIfTrue="1">
      <formula>$A232="end repeat"</formula>
    </cfRule>
    <cfRule type="expression" dxfId="820" priority="308" stopIfTrue="1">
      <formula>$A232="begin repeat"</formula>
    </cfRule>
    <cfRule type="expression" dxfId="819" priority="309" stopIfTrue="1">
      <formula>$A232="end group"</formula>
    </cfRule>
    <cfRule type="expression" dxfId="818" priority="310" stopIfTrue="1">
      <formula>$A232="begin group"</formula>
    </cfRule>
  </conditionalFormatting>
  <conditionalFormatting sqref="AA91:AB91">
    <cfRule type="expression" dxfId="817" priority="178" stopIfTrue="1">
      <formula>$A91="enumerator"</formula>
    </cfRule>
    <cfRule type="expression" dxfId="816" priority="179" stopIfTrue="1">
      <formula>OR(AND(LEFT($A91, 14)="sensor_stream ", LEN($A91)&gt;14, NOT(ISNUMBER(SEARCH(" ", $A91, 15)))), AND(LEFT($A91, 17)="sensor_statistic ", LEN($A91)&gt;17, NOT(ISNUMBER(SEARCH(" ", $A91, 18)))))</formula>
    </cfRule>
    <cfRule type="expression" dxfId="815" priority="180" stopIfTrue="1">
      <formula>$A91="comments"</formula>
    </cfRule>
    <cfRule type="expression" dxfId="814" priority="181" stopIfTrue="1">
      <formula>OR($A91="audio", $A91="video")</formula>
    </cfRule>
    <cfRule type="expression" dxfId="813" priority="182" stopIfTrue="1">
      <formula>$A91="image"</formula>
    </cfRule>
    <cfRule type="expression" dxfId="812" priority="183" stopIfTrue="1">
      <formula>OR($A91="date", $A91="datetime", $A91="time")</formula>
    </cfRule>
    <cfRule type="expression" dxfId="811" priority="184" stopIfTrue="1">
      <formula>OR($A91="calculate", $A91="calculate_here")</formula>
    </cfRule>
    <cfRule type="expression" dxfId="810" priority="185" stopIfTrue="1">
      <formula>$A91="note"</formula>
    </cfRule>
    <cfRule type="expression" dxfId="809" priority="186" stopIfTrue="1">
      <formula>$A91="barcode"</formula>
    </cfRule>
    <cfRule type="expression" dxfId="808" priority="187" stopIfTrue="1">
      <formula>OR($A91="geopoint", $A91="geoshape", $A91="geotrace")</formula>
    </cfRule>
    <cfRule type="expression" dxfId="807" priority="188" stopIfTrue="1">
      <formula>OR($A91="audio audit", $A91="text audit", $A91="speed violations count", $A91="speed violations list", $A91="speed violations audit")</formula>
    </cfRule>
    <cfRule type="expression" dxfId="806" priority="189" stopIfTrue="1">
      <formula>OR($A91="username", $A91="phonenumber", $A91="start", $A91="end", $A91="deviceid", $A91="subscriberid", $A91="simserial", $A91="caseid")</formula>
    </cfRule>
    <cfRule type="expression" dxfId="805" priority="190" stopIfTrue="1">
      <formula>OR(AND(LEFT($A91, 16)="select_multiple ", LEN($A91)&gt;16, NOT(ISNUMBER(SEARCH(" ", $A91, 17)))), AND(LEFT($A91, 11)="select_one ", LEN($A91)&gt;11, NOT(ISNUMBER(SEARCH(" ", $A91, 12)))))</formula>
    </cfRule>
    <cfRule type="expression" dxfId="804" priority="192" stopIfTrue="1">
      <formula>$A91="decimal"</formula>
    </cfRule>
    <cfRule type="expression" dxfId="803" priority="194" stopIfTrue="1">
      <formula>$A91="integer"</formula>
    </cfRule>
    <cfRule type="expression" dxfId="802" priority="196" stopIfTrue="1">
      <formula>$A91="text"</formula>
    </cfRule>
    <cfRule type="expression" dxfId="801" priority="197" stopIfTrue="1">
      <formula>$A91="end repeat"</formula>
    </cfRule>
    <cfRule type="expression" dxfId="800" priority="198" stopIfTrue="1">
      <formula>$A91="begin repeat"</formula>
    </cfRule>
    <cfRule type="expression" dxfId="799" priority="199" stopIfTrue="1">
      <formula>$A91="end group"</formula>
    </cfRule>
    <cfRule type="expression" dxfId="798" priority="200" stopIfTrue="1">
      <formula>$A91="begin group"</formula>
    </cfRule>
  </conditionalFormatting>
  <conditionalFormatting sqref="AA91:AC91">
    <cfRule type="expression" dxfId="797" priority="151" stopIfTrue="1">
      <formula>$A91="file"</formula>
    </cfRule>
  </conditionalFormatting>
  <conditionalFormatting sqref="AB12">
    <cfRule type="expression" dxfId="796" priority="901" stopIfTrue="1">
      <formula>$A12="file"</formula>
    </cfRule>
    <cfRule type="expression" dxfId="795" priority="903" stopIfTrue="1">
      <formula>OR($A12="audio", $A12="video")</formula>
    </cfRule>
    <cfRule type="expression" dxfId="794" priority="904" stopIfTrue="1">
      <formula>$A12="image"</formula>
    </cfRule>
    <cfRule type="expression" dxfId="793" priority="905" stopIfTrue="1">
      <formula>OR($A12="date", $A12="datetime", $A12="time")</formula>
    </cfRule>
    <cfRule type="expression" dxfId="792" priority="906" stopIfTrue="1">
      <formula>$A12="note"</formula>
    </cfRule>
    <cfRule type="expression" dxfId="791" priority="907" stopIfTrue="1">
      <formula>$A12="barcode"</formula>
    </cfRule>
    <cfRule type="expression" dxfId="790" priority="908" stopIfTrue="1">
      <formula>OR($A12="geopoint", $A12="geoshape", $A12="geotrace")</formula>
    </cfRule>
    <cfRule type="expression" dxfId="789" priority="909" stopIfTrue="1">
      <formula>OR(AND(LEFT($A12, 16)="select_multiple ", LEN($A12)&gt;16, NOT(ISNUMBER(SEARCH(" ", $A12, 17)))), AND(LEFT($A12, 11)="select_one ", LEN($A12)&gt;11, NOT(ISNUMBER(SEARCH(" ", $A12, 12)))))</formula>
    </cfRule>
    <cfRule type="expression" dxfId="788" priority="913" stopIfTrue="1">
      <formula>$A12="begin repeat"</formula>
    </cfRule>
    <cfRule type="expression" dxfId="787" priority="914" stopIfTrue="1">
      <formula>$A12="begin group"</formula>
    </cfRule>
  </conditionalFormatting>
  <conditionalFormatting sqref="AB15">
    <cfRule type="expression" dxfId="786" priority="816" stopIfTrue="1">
      <formula>$A15="file"</formula>
    </cfRule>
    <cfRule type="expression" dxfId="785" priority="817" stopIfTrue="1">
      <formula>$A15="file"</formula>
    </cfRule>
    <cfRule type="expression" dxfId="784" priority="818" stopIfTrue="1">
      <formula>$A15="enumerator"</formula>
    </cfRule>
    <cfRule type="expression" dxfId="783" priority="819" stopIfTrue="1">
      <formula>$A15="enumerator"</formula>
    </cfRule>
    <cfRule type="expression" dxfId="782" priority="820" stopIfTrue="1">
      <formula>OR(AND(LEFT($A15, 14)="sensor_stream ", LEN($A15)&gt;14, NOT(ISNUMBER(SEARCH(" ", $A15, 15)))), AND(LEFT($A15, 17)="sensor_statistic ", LEN($A15)&gt;17, NOT(ISNUMBER(SEARCH(" ", $A15, 18)))))</formula>
    </cfRule>
    <cfRule type="expression" dxfId="781" priority="821" stopIfTrue="1">
      <formula>$A15="comments"</formula>
    </cfRule>
    <cfRule type="expression" dxfId="780" priority="822" stopIfTrue="1">
      <formula>OR($A15="audio", $A15="video")</formula>
    </cfRule>
    <cfRule type="expression" dxfId="779" priority="823" stopIfTrue="1">
      <formula>OR($A15="audio", $A15="video")</formula>
    </cfRule>
    <cfRule type="expression" dxfId="778" priority="824" stopIfTrue="1">
      <formula>$A15="image"</formula>
    </cfRule>
    <cfRule type="expression" dxfId="777" priority="825" stopIfTrue="1">
      <formula>$A15="image"</formula>
    </cfRule>
    <cfRule type="expression" dxfId="776" priority="826" stopIfTrue="1">
      <formula>OR($A15="date", $A15="datetime", $A15="time")</formula>
    </cfRule>
    <cfRule type="expression" dxfId="775" priority="827" stopIfTrue="1">
      <formula>OR($A15="date", $A15="datetime", $A15="time")</formula>
    </cfRule>
    <cfRule type="expression" dxfId="774" priority="828" stopIfTrue="1">
      <formula>OR($A15="calculate", $A15="calculate_here")</formula>
    </cfRule>
    <cfRule type="expression" dxfId="773" priority="829" stopIfTrue="1">
      <formula>$A15="note"</formula>
    </cfRule>
    <cfRule type="expression" dxfId="772" priority="830" stopIfTrue="1">
      <formula>$A15="note"</formula>
    </cfRule>
    <cfRule type="expression" dxfId="771" priority="831" stopIfTrue="1">
      <formula>$A15="barcode"</formula>
    </cfRule>
    <cfRule type="expression" dxfId="770" priority="832" stopIfTrue="1">
      <formula>$A15="barcode"</formula>
    </cfRule>
    <cfRule type="expression" dxfId="769" priority="833" stopIfTrue="1">
      <formula>OR($A15="geopoint", $A15="geoshape", $A15="geotrace")</formula>
    </cfRule>
    <cfRule type="expression" dxfId="768" priority="834" stopIfTrue="1">
      <formula>OR($A15="geopoint", $A15="geoshape", $A15="geotrace")</formula>
    </cfRule>
    <cfRule type="expression" dxfId="767" priority="835" stopIfTrue="1">
      <formula>OR($A15="audio audit", $A15="text audit", $A15="speed violations count", $A15="speed violations list", $A15="speed violations audit")</formula>
    </cfRule>
    <cfRule type="expression" dxfId="766" priority="836" stopIfTrue="1">
      <formula>OR($A15="username", $A15="phonenumber", $A15="start", $A15="end", $A15="deviceid", $A15="subscriberid", $A15="simserial", $A15="caseid")</formula>
    </cfRule>
    <cfRule type="expression" dxfId="765" priority="837" stopIfTrue="1">
      <formula>OR(AND(LEFT($A15, 16)="select_multiple ", LEN($A15)&gt;16, NOT(ISNUMBER(SEARCH(" ", $A15, 17)))), AND(LEFT($A15, 11)="select_one ", LEN($A15)&gt;11, NOT(ISNUMBER(SEARCH(" ", $A15, 12)))))</formula>
    </cfRule>
    <cfRule type="expression" dxfId="764" priority="838" stopIfTrue="1">
      <formula>OR(AND(LEFT($A15, 16)="select_multiple ", LEN($A15)&gt;16, NOT(ISNUMBER(SEARCH(" ", $A15, 17)))), AND(LEFT($A15, 11)="select_one ", LEN($A15)&gt;11, NOT(ISNUMBER(SEARCH(" ", $A15, 12)))))</formula>
    </cfRule>
    <cfRule type="expression" dxfId="763" priority="839" stopIfTrue="1">
      <formula>$A15="decimal"</formula>
    </cfRule>
    <cfRule type="expression" dxfId="762" priority="840" stopIfTrue="1">
      <formula>$A15="decimal"</formula>
    </cfRule>
    <cfRule type="expression" dxfId="761" priority="841" stopIfTrue="1">
      <formula>$A15="integer"</formula>
    </cfRule>
    <cfRule type="expression" dxfId="760" priority="842" stopIfTrue="1">
      <formula>$A15="integer"</formula>
    </cfRule>
    <cfRule type="expression" dxfId="759" priority="843" stopIfTrue="1">
      <formula>$A15="text"</formula>
    </cfRule>
    <cfRule type="expression" dxfId="758" priority="844" stopIfTrue="1">
      <formula>$A15="text"</formula>
    </cfRule>
    <cfRule type="expression" dxfId="757" priority="845" stopIfTrue="1">
      <formula>$A15="end repeat"</formula>
    </cfRule>
    <cfRule type="expression" dxfId="756" priority="846" stopIfTrue="1">
      <formula>$A15="begin repeat"</formula>
    </cfRule>
    <cfRule type="expression" dxfId="755" priority="847" stopIfTrue="1">
      <formula>$A15="begin repeat"</formula>
    </cfRule>
    <cfRule type="expression" dxfId="754" priority="848" stopIfTrue="1">
      <formula>$A15="end group"</formula>
    </cfRule>
    <cfRule type="expression" dxfId="753" priority="849" stopIfTrue="1">
      <formula>$A15="begin group"</formula>
    </cfRule>
    <cfRule type="expression" dxfId="752" priority="850" stopIfTrue="1">
      <formula>$A15="begin group"</formula>
    </cfRule>
  </conditionalFormatting>
  <conditionalFormatting sqref="AB74:AB77">
    <cfRule type="expression" dxfId="751" priority="781" stopIfTrue="1">
      <formula>$A74="file"</formula>
    </cfRule>
    <cfRule type="expression" dxfId="750" priority="782" stopIfTrue="1">
      <formula>$A74="file"</formula>
    </cfRule>
    <cfRule type="expression" dxfId="749" priority="783" stopIfTrue="1">
      <formula>$A74="enumerator"</formula>
    </cfRule>
    <cfRule type="expression" dxfId="748" priority="784" stopIfTrue="1">
      <formula>$A74="enumerator"</formula>
    </cfRule>
    <cfRule type="expression" dxfId="747" priority="785" stopIfTrue="1">
      <formula>OR(AND(LEFT($A74, 14)="sensor_stream ", LEN($A74)&gt;14, NOT(ISNUMBER(SEARCH(" ", $A74, 15)))), AND(LEFT($A74, 17)="sensor_statistic ", LEN($A74)&gt;17, NOT(ISNUMBER(SEARCH(" ", $A74, 18)))))</formula>
    </cfRule>
    <cfRule type="expression" dxfId="746" priority="786" stopIfTrue="1">
      <formula>$A74="comments"</formula>
    </cfRule>
    <cfRule type="expression" dxfId="745" priority="787" stopIfTrue="1">
      <formula>OR($A74="audio", $A74="video")</formula>
    </cfRule>
    <cfRule type="expression" dxfId="744" priority="788" stopIfTrue="1">
      <formula>OR($A74="audio", $A74="video")</formula>
    </cfRule>
    <cfRule type="expression" dxfId="743" priority="789" stopIfTrue="1">
      <formula>$A74="image"</formula>
    </cfRule>
    <cfRule type="expression" dxfId="742" priority="790" stopIfTrue="1">
      <formula>$A74="image"</formula>
    </cfRule>
    <cfRule type="expression" dxfId="741" priority="791" stopIfTrue="1">
      <formula>OR($A74="date", $A74="datetime", $A74="time")</formula>
    </cfRule>
    <cfRule type="expression" dxfId="740" priority="792" stopIfTrue="1">
      <formula>OR($A74="date", $A74="datetime", $A74="time")</formula>
    </cfRule>
    <cfRule type="expression" dxfId="739" priority="793" stopIfTrue="1">
      <formula>OR($A74="calculate", $A74="calculate_here")</formula>
    </cfRule>
    <cfRule type="expression" dxfId="738" priority="794" stopIfTrue="1">
      <formula>$A74="note"</formula>
    </cfRule>
    <cfRule type="expression" dxfId="737" priority="795" stopIfTrue="1">
      <formula>$A74="note"</formula>
    </cfRule>
    <cfRule type="expression" dxfId="736" priority="796" stopIfTrue="1">
      <formula>$A74="barcode"</formula>
    </cfRule>
    <cfRule type="expression" dxfId="735" priority="797" stopIfTrue="1">
      <formula>$A74="barcode"</formula>
    </cfRule>
    <cfRule type="expression" dxfId="734" priority="798" stopIfTrue="1">
      <formula>OR($A74="geopoint", $A74="geoshape", $A74="geotrace")</formula>
    </cfRule>
    <cfRule type="expression" dxfId="733" priority="799" stopIfTrue="1">
      <formula>OR($A74="geopoint", $A74="geoshape", $A74="geotrace")</formula>
    </cfRule>
    <cfRule type="expression" dxfId="732" priority="800" stopIfTrue="1">
      <formula>OR($A74="audio audit", $A74="text audit", $A74="speed violations count", $A74="speed violations list", $A74="speed violations audit")</formula>
    </cfRule>
    <cfRule type="expression" dxfId="731" priority="801" stopIfTrue="1">
      <formula>OR($A74="username", $A74="phonenumber", $A74="start", $A74="end", $A74="deviceid", $A74="subscriberid", $A74="simserial", $A74="caseid")</formula>
    </cfRule>
    <cfRule type="expression" dxfId="730" priority="802" stopIfTrue="1">
      <formula>OR(AND(LEFT($A74, 16)="select_multiple ", LEN($A74)&gt;16, NOT(ISNUMBER(SEARCH(" ", $A74, 17)))), AND(LEFT($A74, 11)="select_one ", LEN($A74)&gt;11, NOT(ISNUMBER(SEARCH(" ", $A74, 12)))))</formula>
    </cfRule>
    <cfRule type="expression" dxfId="729" priority="803" stopIfTrue="1">
      <formula>OR(AND(LEFT($A74, 16)="select_multiple ", LEN($A74)&gt;16, NOT(ISNUMBER(SEARCH(" ", $A74, 17)))), AND(LEFT($A74, 11)="select_one ", LEN($A74)&gt;11, NOT(ISNUMBER(SEARCH(" ", $A74, 12)))))</formula>
    </cfRule>
    <cfRule type="expression" dxfId="728" priority="804" stopIfTrue="1">
      <formula>$A74="decimal"</formula>
    </cfRule>
    <cfRule type="expression" dxfId="727" priority="805" stopIfTrue="1">
      <formula>$A74="decimal"</formula>
    </cfRule>
    <cfRule type="expression" dxfId="726" priority="806" stopIfTrue="1">
      <formula>$A74="integer"</formula>
    </cfRule>
    <cfRule type="expression" dxfId="725" priority="807" stopIfTrue="1">
      <formula>$A74="integer"</formula>
    </cfRule>
    <cfRule type="expression" dxfId="724" priority="808" stopIfTrue="1">
      <formula>$A74="text"</formula>
    </cfRule>
    <cfRule type="expression" dxfId="723" priority="809" stopIfTrue="1">
      <formula>$A74="text"</formula>
    </cfRule>
    <cfRule type="expression" dxfId="722" priority="810" stopIfTrue="1">
      <formula>$A74="end repeat"</formula>
    </cfRule>
    <cfRule type="expression" dxfId="721" priority="811" stopIfTrue="1">
      <formula>$A74="begin repeat"</formula>
    </cfRule>
    <cfRule type="expression" dxfId="720" priority="812" stopIfTrue="1">
      <formula>$A74="begin repeat"</formula>
    </cfRule>
    <cfRule type="expression" dxfId="719" priority="813" stopIfTrue="1">
      <formula>$A74="end group"</formula>
    </cfRule>
    <cfRule type="expression" dxfId="718" priority="814" stopIfTrue="1">
      <formula>$A74="begin group"</formula>
    </cfRule>
    <cfRule type="expression" dxfId="717" priority="815" stopIfTrue="1">
      <formula>$A74="begin group"</formula>
    </cfRule>
  </conditionalFormatting>
  <conditionalFormatting sqref="AB95">
    <cfRule type="expression" dxfId="716" priority="1210" stopIfTrue="1">
      <formula>#REF!="begin group"</formula>
    </cfRule>
    <cfRule type="expression" dxfId="715" priority="1211" stopIfTrue="1">
      <formula>#REF!="begin repeat"</formula>
    </cfRule>
    <cfRule type="expression" dxfId="714" priority="1212" stopIfTrue="1">
      <formula>#REF!="text"</formula>
    </cfRule>
    <cfRule type="expression" dxfId="713" priority="1213" stopIfTrue="1">
      <formula>#REF!="integer"</formula>
    </cfRule>
    <cfRule type="expression" dxfId="712" priority="1214" stopIfTrue="1">
      <formula>#REF!="decimal"</formula>
    </cfRule>
    <cfRule type="expression" dxfId="711" priority="1215" stopIfTrue="1">
      <formula>OR(AND(LEFT(#REF!, 16)="select_multiple ", LEN(#REF!)&gt;16, NOT(ISNUMBER(SEARCH(" ",#REF!, 17)))), AND(LEFT(#REF!, 11)="select_one ", LEN(#REF!)&gt;11, NOT(ISNUMBER(SEARCH(" ",#REF!, 12)))))</formula>
    </cfRule>
    <cfRule type="expression" dxfId="710" priority="1216" stopIfTrue="1">
      <formula>#REF!="note"</formula>
    </cfRule>
    <cfRule type="expression" dxfId="709" priority="1217" stopIfTrue="1">
      <formula>#REF!="barcode"</formula>
    </cfRule>
    <cfRule type="expression" dxfId="708" priority="1218" stopIfTrue="1">
      <formula>#REF!="geopoint"</formula>
    </cfRule>
    <cfRule type="expression" dxfId="707" priority="1219" stopIfTrue="1">
      <formula>OR(#REF!="date",#REF!= "datetime")</formula>
    </cfRule>
    <cfRule type="expression" dxfId="706" priority="1220" stopIfTrue="1">
      <formula>#REF!="image"</formula>
    </cfRule>
    <cfRule type="expression" dxfId="705" priority="1221" stopIfTrue="1">
      <formula>OR(#REF!="audio",#REF!= "video")</formula>
    </cfRule>
    <cfRule type="expression" dxfId="704" priority="1222" stopIfTrue="1">
      <formula>#REF!="comments"</formula>
    </cfRule>
    <cfRule type="expression" dxfId="703" priority="1223" stopIfTrue="1">
      <formula>OR(#REF!="audio",#REF!= "video")</formula>
    </cfRule>
    <cfRule type="expression" dxfId="702" priority="1224" stopIfTrue="1">
      <formula>#REF!="image"</formula>
    </cfRule>
    <cfRule type="expression" dxfId="701" priority="1225" stopIfTrue="1">
      <formula>OR(#REF!="date",#REF!= "datetime")</formula>
    </cfRule>
    <cfRule type="expression" dxfId="700" priority="1226" stopIfTrue="1">
      <formula>OR(#REF!="calculate",#REF!= "calculate_here")</formula>
    </cfRule>
    <cfRule type="expression" dxfId="699" priority="1227" stopIfTrue="1">
      <formula>#REF!="note"</formula>
    </cfRule>
    <cfRule type="expression" dxfId="698" priority="1228" stopIfTrue="1">
      <formula>#REF!="barcode"</formula>
    </cfRule>
    <cfRule type="expression" dxfId="697" priority="1229" stopIfTrue="1">
      <formula>#REF!="geopoint"</formula>
    </cfRule>
    <cfRule type="expression" dxfId="696" priority="1230" stopIfTrue="1">
      <formula>OR(#REF!="audio audit",#REF!= "text audit")</formula>
    </cfRule>
    <cfRule type="expression" dxfId="695" priority="1231" stopIfTrue="1">
      <formula>OR(#REF!="username",#REF!= "phonenumber",#REF!= "start",#REF!= "end",#REF!= "deviceid",#REF!= "subscriberid",#REF!= "simserial")</formula>
    </cfRule>
    <cfRule type="expression" dxfId="694" priority="1232" stopIfTrue="1">
      <formula>OR(AND(LEFT(#REF!, 16)="select_multiple ", LEN(#REF!)&gt;16, NOT(ISNUMBER(SEARCH(" ",#REF!, 17)))), AND(LEFT(#REF!, 11)="select_one ", LEN(#REF!)&gt;11, NOT(ISNUMBER(SEARCH(" ",#REF!, 12)))))</formula>
    </cfRule>
    <cfRule type="expression" dxfId="693" priority="1233" stopIfTrue="1">
      <formula>#REF!="decimal"</formula>
    </cfRule>
    <cfRule type="expression" dxfId="692" priority="1234" stopIfTrue="1">
      <formula>#REF!="integer"</formula>
    </cfRule>
    <cfRule type="expression" dxfId="691" priority="1235" stopIfTrue="1">
      <formula>#REF!="text"</formula>
    </cfRule>
    <cfRule type="expression" dxfId="690" priority="1236" stopIfTrue="1">
      <formula>#REF!="end repeat"</formula>
    </cfRule>
    <cfRule type="expression" dxfId="689" priority="1237" stopIfTrue="1">
      <formula>#REF!="begin repeat"</formula>
    </cfRule>
    <cfRule type="expression" dxfId="688" priority="1238" stopIfTrue="1">
      <formula>#REF!="end group"</formula>
    </cfRule>
    <cfRule type="expression" dxfId="687" priority="1239" stopIfTrue="1">
      <formula>#REF!="begin group"</formula>
    </cfRule>
  </conditionalFormatting>
  <conditionalFormatting sqref="AB123">
    <cfRule type="expression" dxfId="686" priority="985" stopIfTrue="1">
      <formula>$A123="file"</formula>
    </cfRule>
    <cfRule type="expression" dxfId="685" priority="987" stopIfTrue="1">
      <formula>$A123="enumerator"</formula>
    </cfRule>
    <cfRule type="expression" dxfId="684" priority="991" stopIfTrue="1">
      <formula>OR($A123="audio", $A123="video")</formula>
    </cfRule>
    <cfRule type="expression" dxfId="683" priority="993" stopIfTrue="1">
      <formula>$A123="image"</formula>
    </cfRule>
    <cfRule type="expression" dxfId="682" priority="995" stopIfTrue="1">
      <formula>OR($A123="date", $A123="datetime", $A123="time")</formula>
    </cfRule>
    <cfRule type="expression" dxfId="681" priority="998" stopIfTrue="1">
      <formula>$A123="note"</formula>
    </cfRule>
    <cfRule type="expression" dxfId="680" priority="1000" stopIfTrue="1">
      <formula>$A123="barcode"</formula>
    </cfRule>
    <cfRule type="expression" dxfId="679" priority="1002" stopIfTrue="1">
      <formula>OR($A123="geopoint", $A123="geoshape", $A123="geotrace")</formula>
    </cfRule>
    <cfRule type="expression" dxfId="678" priority="1006" stopIfTrue="1">
      <formula>OR(AND(LEFT($A123, 16)="select_multiple ", LEN($A123)&gt;16, NOT(ISNUMBER(SEARCH(" ", $A123, 17)))), AND(LEFT($A123, 11)="select_one ", LEN($A123)&gt;11, NOT(ISNUMBER(SEARCH(" ", $A123, 12)))))</formula>
    </cfRule>
    <cfRule type="expression" dxfId="677" priority="1008" stopIfTrue="1">
      <formula>$A123="decimal"</formula>
    </cfRule>
    <cfRule type="expression" dxfId="676" priority="1010" stopIfTrue="1">
      <formula>$A123="integer"</formula>
    </cfRule>
    <cfRule type="expression" dxfId="675" priority="1012" stopIfTrue="1">
      <formula>$A123="text"</formula>
    </cfRule>
    <cfRule type="expression" dxfId="674" priority="1015" stopIfTrue="1">
      <formula>$A123="begin repeat"</formula>
    </cfRule>
    <cfRule type="expression" dxfId="673" priority="1018" stopIfTrue="1">
      <formula>$A123="begin group"</formula>
    </cfRule>
  </conditionalFormatting>
  <conditionalFormatting sqref="AB124">
    <cfRule type="expression" dxfId="672" priority="1090" stopIfTrue="1">
      <formula>#REF!="begin group"</formula>
    </cfRule>
    <cfRule type="expression" dxfId="671" priority="1091" stopIfTrue="1">
      <formula>#REF!="begin repeat"</formula>
    </cfRule>
    <cfRule type="expression" dxfId="670" priority="1092" stopIfTrue="1">
      <formula>#REF!="text"</formula>
    </cfRule>
    <cfRule type="expression" dxfId="669" priority="1093" stopIfTrue="1">
      <formula>#REF!="integer"</formula>
    </cfRule>
    <cfRule type="expression" dxfId="668" priority="1094" stopIfTrue="1">
      <formula>#REF!="decimal"</formula>
    </cfRule>
    <cfRule type="expression" dxfId="667" priority="1095" stopIfTrue="1">
      <formula>OR(AND(LEFT(#REF!, 16)="select_multiple ", LEN(#REF!)&gt;16, NOT(ISNUMBER(SEARCH(" ",#REF!, 17)))), AND(LEFT(#REF!, 11)="select_one ", LEN(#REF!)&gt;11, NOT(ISNUMBER(SEARCH(" ",#REF!, 12)))))</formula>
    </cfRule>
    <cfRule type="expression" dxfId="666" priority="1096" stopIfTrue="1">
      <formula>#REF!="note"</formula>
    </cfRule>
    <cfRule type="expression" dxfId="665" priority="1097" stopIfTrue="1">
      <formula>#REF!="barcode"</formula>
    </cfRule>
    <cfRule type="expression" dxfId="664" priority="1098" stopIfTrue="1">
      <formula>#REF!="geopoint"</formula>
    </cfRule>
    <cfRule type="expression" dxfId="663" priority="1099" stopIfTrue="1">
      <formula>OR(#REF!="date",#REF!= "datetime")</formula>
    </cfRule>
    <cfRule type="expression" dxfId="662" priority="1100" stopIfTrue="1">
      <formula>#REF!="image"</formula>
    </cfRule>
    <cfRule type="expression" dxfId="661" priority="1101" stopIfTrue="1">
      <formula>OR(#REF!="audio",#REF!= "video")</formula>
    </cfRule>
    <cfRule type="expression" dxfId="660" priority="1102" stopIfTrue="1">
      <formula>#REF!="comments"</formula>
    </cfRule>
    <cfRule type="expression" dxfId="659" priority="1103" stopIfTrue="1">
      <formula>OR(#REF!="audio",#REF!= "video")</formula>
    </cfRule>
    <cfRule type="expression" dxfId="658" priority="1104" stopIfTrue="1">
      <formula>#REF!="image"</formula>
    </cfRule>
    <cfRule type="expression" dxfId="657" priority="1105" stopIfTrue="1">
      <formula>OR(#REF!="date",#REF!= "datetime")</formula>
    </cfRule>
    <cfRule type="expression" dxfId="656" priority="1106" stopIfTrue="1">
      <formula>OR(#REF!="calculate",#REF!= "calculate_here")</formula>
    </cfRule>
    <cfRule type="expression" dxfId="655" priority="1107" stopIfTrue="1">
      <formula>#REF!="note"</formula>
    </cfRule>
    <cfRule type="expression" dxfId="654" priority="1108" stopIfTrue="1">
      <formula>#REF!="barcode"</formula>
    </cfRule>
    <cfRule type="expression" dxfId="653" priority="1109" stopIfTrue="1">
      <formula>#REF!="geopoint"</formula>
    </cfRule>
    <cfRule type="expression" dxfId="652" priority="1110" stopIfTrue="1">
      <formula>OR(#REF!="audio audit",#REF!= "text audit")</formula>
    </cfRule>
    <cfRule type="expression" dxfId="651" priority="1111" stopIfTrue="1">
      <formula>OR(#REF!="username",#REF!= "phonenumber",#REF!= "start",#REF!= "end",#REF!= "deviceid",#REF!= "subscriberid",#REF!= "simserial")</formula>
    </cfRule>
    <cfRule type="expression" dxfId="650" priority="1112" stopIfTrue="1">
      <formula>OR(AND(LEFT(#REF!, 16)="select_multiple ", LEN(#REF!)&gt;16, NOT(ISNUMBER(SEARCH(" ",#REF!, 17)))), AND(LEFT(#REF!, 11)="select_one ", LEN(#REF!)&gt;11, NOT(ISNUMBER(SEARCH(" ",#REF!, 12)))))</formula>
    </cfRule>
    <cfRule type="expression" dxfId="649" priority="1113" stopIfTrue="1">
      <formula>#REF!="decimal"</formula>
    </cfRule>
    <cfRule type="expression" dxfId="648" priority="1114" stopIfTrue="1">
      <formula>#REF!="integer"</formula>
    </cfRule>
    <cfRule type="expression" dxfId="647" priority="1115" stopIfTrue="1">
      <formula>#REF!="text"</formula>
    </cfRule>
    <cfRule type="expression" dxfId="646" priority="1116" stopIfTrue="1">
      <formula>#REF!="end repeat"</formula>
    </cfRule>
    <cfRule type="expression" dxfId="645" priority="1117" stopIfTrue="1">
      <formula>#REF!="begin repeat"</formula>
    </cfRule>
    <cfRule type="expression" dxfId="644" priority="1118" stopIfTrue="1">
      <formula>#REF!="end group"</formula>
    </cfRule>
    <cfRule type="expression" dxfId="643" priority="1119" stopIfTrue="1">
      <formula>#REF!="begin group"</formula>
    </cfRule>
  </conditionalFormatting>
  <conditionalFormatting sqref="AB133">
    <cfRule type="expression" dxfId="642" priority="644" stopIfTrue="1">
      <formula>$A133="file"</formula>
    </cfRule>
    <cfRule type="expression" dxfId="641" priority="646" stopIfTrue="1">
      <formula>$A133="enumerator"</formula>
    </cfRule>
    <cfRule type="expression" dxfId="640" priority="650" stopIfTrue="1">
      <formula>OR($A133="audio", $A133="video")</formula>
    </cfRule>
    <cfRule type="expression" dxfId="639" priority="652" stopIfTrue="1">
      <formula>$A133="image"</formula>
    </cfRule>
    <cfRule type="expression" dxfId="638" priority="654" stopIfTrue="1">
      <formula>OR($A133="date", $A133="datetime", $A133="time")</formula>
    </cfRule>
    <cfRule type="expression" dxfId="637" priority="657" stopIfTrue="1">
      <formula>$A133="note"</formula>
    </cfRule>
    <cfRule type="expression" dxfId="636" priority="659" stopIfTrue="1">
      <formula>$A133="barcode"</formula>
    </cfRule>
    <cfRule type="expression" dxfId="635" priority="661" stopIfTrue="1">
      <formula>OR($A133="geopoint", $A133="geoshape", $A133="geotrace")</formula>
    </cfRule>
    <cfRule type="expression" dxfId="634" priority="665" stopIfTrue="1">
      <formula>OR(AND(LEFT($A133, 16)="select_multiple ", LEN($A133)&gt;16, NOT(ISNUMBER(SEARCH(" ", $A133, 17)))), AND(LEFT($A133, 11)="select_one ", LEN($A133)&gt;11, NOT(ISNUMBER(SEARCH(" ", $A133, 12)))))</formula>
    </cfRule>
    <cfRule type="expression" dxfId="633" priority="667" stopIfTrue="1">
      <formula>$A133="decimal"</formula>
    </cfRule>
    <cfRule type="expression" dxfId="632" priority="669" stopIfTrue="1">
      <formula>$A133="integer"</formula>
    </cfRule>
    <cfRule type="expression" dxfId="631" priority="671" stopIfTrue="1">
      <formula>$A133="text"</formula>
    </cfRule>
    <cfRule type="expression" dxfId="630" priority="674" stopIfTrue="1">
      <formula>$A133="begin repeat"</formula>
    </cfRule>
    <cfRule type="expression" dxfId="629" priority="677" stopIfTrue="1">
      <formula>$A133="begin group"</formula>
    </cfRule>
  </conditionalFormatting>
  <conditionalFormatting sqref="AB146:AB152">
    <cfRule type="expression" dxfId="628" priority="602" stopIfTrue="1">
      <formula>$A146="file"</formula>
    </cfRule>
    <cfRule type="expression" dxfId="627" priority="603" stopIfTrue="1">
      <formula>$A146="enumerator"</formula>
    </cfRule>
    <cfRule type="expression" dxfId="626" priority="604" stopIfTrue="1">
      <formula>OR(AND(LEFT($A146, 14)="sensor_stream ", LEN($A146)&gt;14, NOT(ISNUMBER(SEARCH(" ", $A146, 15)))), AND(LEFT($A146, 17)="sensor_statistic ", LEN($A146)&gt;17, NOT(ISNUMBER(SEARCH(" ", $A146, 18)))))</formula>
    </cfRule>
    <cfRule type="expression" dxfId="625" priority="605" stopIfTrue="1">
      <formula>$A146="comments"</formula>
    </cfRule>
    <cfRule type="expression" dxfId="624" priority="606" stopIfTrue="1">
      <formula>OR($A146="audio", $A146="video")</formula>
    </cfRule>
    <cfRule type="expression" dxfId="623" priority="607" stopIfTrue="1">
      <formula>$A146="image"</formula>
    </cfRule>
    <cfRule type="expression" dxfId="622" priority="608" stopIfTrue="1">
      <formula>OR($A146="date", $A146="datetime", $A146="time")</formula>
    </cfRule>
    <cfRule type="expression" dxfId="621" priority="609" stopIfTrue="1">
      <formula>OR($A146="calculate", $A146="calculate_here")</formula>
    </cfRule>
    <cfRule type="expression" dxfId="620" priority="610" stopIfTrue="1">
      <formula>$A146="note"</formula>
    </cfRule>
    <cfRule type="expression" dxfId="619" priority="611" stopIfTrue="1">
      <formula>$A146="barcode"</formula>
    </cfRule>
    <cfRule type="expression" dxfId="618" priority="612" stopIfTrue="1">
      <formula>OR($A146="geopoint", $A146="geoshape", $A146="geotrace")</formula>
    </cfRule>
    <cfRule type="expression" dxfId="617" priority="613" stopIfTrue="1">
      <formula>OR($A146="audio audit", $A146="text audit", $A146="speed violations count", $A146="speed violations list", $A146="speed violations audit")</formula>
    </cfRule>
    <cfRule type="expression" dxfId="616" priority="614" stopIfTrue="1">
      <formula>OR($A146="username", $A146="phonenumber", $A146="start", $A146="end", $A146="deviceid", $A146="subscriberid", $A146="simserial", $A146="caseid")</formula>
    </cfRule>
    <cfRule type="expression" dxfId="615" priority="615" stopIfTrue="1">
      <formula>OR(AND(LEFT($A146, 16)="select_multiple ", LEN($A146)&gt;16, NOT(ISNUMBER(SEARCH(" ", $A146, 17)))), AND(LEFT($A146, 11)="select_one ", LEN($A146)&gt;11, NOT(ISNUMBER(SEARCH(" ", $A146, 12)))))</formula>
    </cfRule>
    <cfRule type="expression" dxfId="614" priority="616" stopIfTrue="1">
      <formula>$A146="decimal"</formula>
    </cfRule>
    <cfRule type="expression" dxfId="613" priority="617" stopIfTrue="1">
      <formula>$A146="integer"</formula>
    </cfRule>
    <cfRule type="expression" dxfId="612" priority="618" stopIfTrue="1">
      <formula>$A146="text"</formula>
    </cfRule>
    <cfRule type="expression" dxfId="611" priority="619" stopIfTrue="1">
      <formula>$A146="end repeat"</formula>
    </cfRule>
    <cfRule type="expression" dxfId="610" priority="620" stopIfTrue="1">
      <formula>$A146="begin repeat"</formula>
    </cfRule>
    <cfRule type="expression" dxfId="609" priority="621" stopIfTrue="1">
      <formula>$A146="end group"</formula>
    </cfRule>
    <cfRule type="expression" dxfId="608" priority="622" stopIfTrue="1">
      <formula>$A146="begin group"</formula>
    </cfRule>
  </conditionalFormatting>
  <conditionalFormatting sqref="AB207 AB214 X123">
    <cfRule type="expression" dxfId="607" priority="1055" stopIfTrue="1">
      <formula>$A123="file"</formula>
    </cfRule>
  </conditionalFormatting>
  <conditionalFormatting sqref="AB224">
    <cfRule type="expression" dxfId="606" priority="683" stopIfTrue="1">
      <formula>$A224="file"</formula>
    </cfRule>
    <cfRule type="expression" dxfId="605" priority="684" stopIfTrue="1">
      <formula>$A224="enumerator"</formula>
    </cfRule>
    <cfRule type="expression" dxfId="604" priority="685" stopIfTrue="1">
      <formula>OR($A224="audio", $A224="video")</formula>
    </cfRule>
    <cfRule type="expression" dxfId="603" priority="686" stopIfTrue="1">
      <formula>$A224="image"</formula>
    </cfRule>
    <cfRule type="expression" dxfId="602" priority="687" stopIfTrue="1">
      <formula>OR($A224="date", $A224="datetime", $A224="time")</formula>
    </cfRule>
    <cfRule type="expression" dxfId="601" priority="688" stopIfTrue="1">
      <formula>$A224="note"</formula>
    </cfRule>
    <cfRule type="expression" dxfId="600" priority="689" stopIfTrue="1">
      <formula>$A224="barcode"</formula>
    </cfRule>
    <cfRule type="expression" dxfId="599" priority="690" stopIfTrue="1">
      <formula>OR($A224="geopoint", $A224="geoshape", $A224="geotrace")</formula>
    </cfRule>
    <cfRule type="expression" dxfId="598" priority="691" stopIfTrue="1">
      <formula>OR(AND(LEFT($A224, 16)="select_multiple ", LEN($A224)&gt;16, NOT(ISNUMBER(SEARCH(" ", $A224, 17)))), AND(LEFT($A224, 11)="select_one ", LEN($A224)&gt;11, NOT(ISNUMBER(SEARCH(" ", $A224, 12)))))</formula>
    </cfRule>
    <cfRule type="expression" dxfId="597" priority="692" stopIfTrue="1">
      <formula>$A224="decimal"</formula>
    </cfRule>
    <cfRule type="expression" dxfId="596" priority="693" stopIfTrue="1">
      <formula>$A224="integer"</formula>
    </cfRule>
    <cfRule type="expression" dxfId="595" priority="694" stopIfTrue="1">
      <formula>$A224="text"</formula>
    </cfRule>
    <cfRule type="expression" dxfId="594" priority="695" stopIfTrue="1">
      <formula>$A224="begin repeat"</formula>
    </cfRule>
    <cfRule type="expression" dxfId="593" priority="696" stopIfTrue="1">
      <formula>$A224="begin group"</formula>
    </cfRule>
  </conditionalFormatting>
  <conditionalFormatting sqref="AB365">
    <cfRule type="expression" dxfId="592" priority="546" stopIfTrue="1">
      <formula>$A365="file"</formula>
    </cfRule>
    <cfRule type="expression" dxfId="591" priority="548" stopIfTrue="1">
      <formula>$A365="enumerator"</formula>
    </cfRule>
    <cfRule type="expression" dxfId="590" priority="552" stopIfTrue="1">
      <formula>OR($A365="audio", $A365="video")</formula>
    </cfRule>
    <cfRule type="expression" dxfId="589" priority="554" stopIfTrue="1">
      <formula>$A365="image"</formula>
    </cfRule>
    <cfRule type="expression" dxfId="588" priority="556" stopIfTrue="1">
      <formula>OR($A365="date", $A365="datetime", $A365="time")</formula>
    </cfRule>
    <cfRule type="expression" dxfId="587" priority="559" stopIfTrue="1">
      <formula>$A365="note"</formula>
    </cfRule>
    <cfRule type="expression" dxfId="586" priority="561" stopIfTrue="1">
      <formula>$A365="barcode"</formula>
    </cfRule>
    <cfRule type="expression" dxfId="585" priority="563" stopIfTrue="1">
      <formula>OR($A365="geopoint", $A365="geoshape", $A365="geotrace")</formula>
    </cfRule>
    <cfRule type="expression" dxfId="584" priority="567" stopIfTrue="1">
      <formula>OR(AND(LEFT($A365, 16)="select_multiple ", LEN($A365)&gt;16, NOT(ISNUMBER(SEARCH(" ", $A365, 17)))), AND(LEFT($A365, 11)="select_one ", LEN($A365)&gt;11, NOT(ISNUMBER(SEARCH(" ", $A365, 12)))))</formula>
    </cfRule>
    <cfRule type="expression" dxfId="583" priority="569" stopIfTrue="1">
      <formula>$A365="decimal"</formula>
    </cfRule>
    <cfRule type="expression" dxfId="582" priority="571" stopIfTrue="1">
      <formula>$A365="integer"</formula>
    </cfRule>
    <cfRule type="expression" dxfId="581" priority="573" stopIfTrue="1">
      <formula>$A365="text"</formula>
    </cfRule>
    <cfRule type="expression" dxfId="580" priority="576" stopIfTrue="1">
      <formula>$A365="begin repeat"</formula>
    </cfRule>
    <cfRule type="expression" dxfId="579" priority="579" stopIfTrue="1">
      <formula>$A365="begin group"</formula>
    </cfRule>
  </conditionalFormatting>
  <conditionalFormatting sqref="AB12:AC12">
    <cfRule type="expression" dxfId="578" priority="902" stopIfTrue="1">
      <formula>$A12="enumerator"</formula>
    </cfRule>
    <cfRule type="expression" dxfId="577" priority="910" stopIfTrue="1">
      <formula>$A12="decimal"</formula>
    </cfRule>
    <cfRule type="expression" dxfId="576" priority="911" stopIfTrue="1">
      <formula>$A12="integer"</formula>
    </cfRule>
    <cfRule type="expression" dxfId="575" priority="912" stopIfTrue="1">
      <formula>$A12="text"</formula>
    </cfRule>
  </conditionalFormatting>
  <conditionalFormatting sqref="AB13:AC13 AB15:AC16 AB23:AC59 AB61:AC82 AB85:AC90 AB92:AC94 AB207:AC207 AB214:AC214">
    <cfRule type="expression" dxfId="574" priority="862" stopIfTrue="1">
      <formula>OR($A13="calculate", $A13="calculate_here")</formula>
    </cfRule>
  </conditionalFormatting>
  <conditionalFormatting sqref="AB13:AC13 AB15:AC16 AB23:AC59 AB61:AC82 AB85:AC90 AB92:AC94 AB207:AC207 AB214:AC256">
    <cfRule type="expression" dxfId="573" priority="863" stopIfTrue="1">
      <formula>$A13="note"</formula>
    </cfRule>
    <cfRule type="expression" dxfId="572" priority="864" stopIfTrue="1">
      <formula>$A13="barcode"</formula>
    </cfRule>
    <cfRule type="expression" dxfId="571" priority="865" stopIfTrue="1">
      <formula>OR($A13="geopoint", $A13="geoshape", $A13="geotrace")</formula>
    </cfRule>
    <cfRule type="expression" dxfId="570" priority="868" stopIfTrue="1">
      <formula>OR($A13="username", $A13="phonenumber", $A13="start", $A13="end", $A13="deviceid", $A13="subscriberid", $A13="simserial", $A13="caseid")</formula>
    </cfRule>
    <cfRule type="expression" dxfId="569" priority="871" stopIfTrue="1">
      <formula>$A13="decimal"</formula>
    </cfRule>
    <cfRule type="expression" dxfId="568" priority="872" stopIfTrue="1">
      <formula>$A13="integer"</formula>
    </cfRule>
    <cfRule type="expression" dxfId="567" priority="875" stopIfTrue="1">
      <formula>$A13="end repeat"</formula>
    </cfRule>
    <cfRule type="expression" dxfId="566" priority="876" stopIfTrue="1">
      <formula>$A13="begin repeat"</formula>
    </cfRule>
    <cfRule type="expression" dxfId="565" priority="877" stopIfTrue="1">
      <formula>$A13="end group"</formula>
    </cfRule>
  </conditionalFormatting>
  <conditionalFormatting sqref="AB13:AC13 AB15:AC16 AB23:AC59 AB61:AC82 AB85:AC90 AB92:AC94 AB207:AC207">
    <cfRule type="expression" dxfId="564" priority="856" stopIfTrue="1">
      <formula>$A13="comments"</formula>
    </cfRule>
    <cfRule type="expression" dxfId="563" priority="857" stopIfTrue="1">
      <formula>OR($A13="audio", $A13="video")</formula>
    </cfRule>
  </conditionalFormatting>
  <conditionalFormatting sqref="AB15:AC16 AB61:AC82 AB13:AC13 AB23:AC59 AB85:AC90 AB92:AC94">
    <cfRule type="expression" dxfId="562" priority="851" stopIfTrue="1">
      <formula>$A13="file"</formula>
    </cfRule>
  </conditionalFormatting>
  <conditionalFormatting sqref="AB60:AC60">
    <cfRule type="expression" dxfId="561" priority="880" stopIfTrue="1">
      <formula>$A64="file"</formula>
    </cfRule>
    <cfRule type="expression" dxfId="560" priority="881" stopIfTrue="1">
      <formula>$A64="enumerator"</formula>
    </cfRule>
    <cfRule type="expression" dxfId="559" priority="882" stopIfTrue="1">
      <formula>OR(AND(LEFT($A64, 14)="sensor_stream ", LEN($A64)&gt;14, NOT(ISNUMBER(SEARCH(" ", $A64, 15)))), AND(LEFT($A64, 17)="sensor_statistic ", LEN($A64)&gt;17, NOT(ISNUMBER(SEARCH(" ", $A64, 18)))))</formula>
    </cfRule>
    <cfRule type="expression" dxfId="558" priority="883" stopIfTrue="1">
      <formula>$A64="comments"</formula>
    </cfRule>
    <cfRule type="expression" dxfId="557" priority="884" stopIfTrue="1">
      <formula>OR($A64="audio", $A64="video")</formula>
    </cfRule>
    <cfRule type="expression" dxfId="556" priority="885" stopIfTrue="1">
      <formula>$A64="image"</formula>
    </cfRule>
    <cfRule type="expression" dxfId="555" priority="886" stopIfTrue="1">
      <formula>OR($A64="date", $A64="datetime", $A64="time")</formula>
    </cfRule>
    <cfRule type="expression" dxfId="554" priority="887" stopIfTrue="1">
      <formula>OR($A64="calculate", $A64="calculate_here")</formula>
    </cfRule>
    <cfRule type="expression" dxfId="553" priority="888" stopIfTrue="1">
      <formula>$A64="note"</formula>
    </cfRule>
    <cfRule type="expression" dxfId="552" priority="889" stopIfTrue="1">
      <formula>$A64="barcode"</formula>
    </cfRule>
    <cfRule type="expression" dxfId="551" priority="890" stopIfTrue="1">
      <formula>OR($A64="geopoint", $A64="geoshape", $A64="geotrace")</formula>
    </cfRule>
    <cfRule type="expression" dxfId="550" priority="891" stopIfTrue="1">
      <formula>OR($A64="audio audit", $A64="text audit", $A64="speed violations count", $A64="speed violations list", $A64="speed violations audit")</formula>
    </cfRule>
    <cfRule type="expression" dxfId="549" priority="892" stopIfTrue="1">
      <formula>OR($A64="username", $A64="phonenumber", $A64="start", $A64="end", $A64="deviceid", $A64="subscriberid", $A64="simserial", $A64="caseid")</formula>
    </cfRule>
    <cfRule type="expression" dxfId="548" priority="893" stopIfTrue="1">
      <formula>OR(AND(LEFT($A64, 16)="select_multiple ", LEN($A64)&gt;16, NOT(ISNUMBER(SEARCH(" ", $A64, 17)))), AND(LEFT($A64, 11)="select_one ", LEN($A64)&gt;11, NOT(ISNUMBER(SEARCH(" ", $A64, 12)))))</formula>
    </cfRule>
    <cfRule type="expression" dxfId="547" priority="894" stopIfTrue="1">
      <formula>$A64="decimal"</formula>
    </cfRule>
    <cfRule type="expression" dxfId="546" priority="895" stopIfTrue="1">
      <formula>$A64="integer"</formula>
    </cfRule>
    <cfRule type="expression" dxfId="545" priority="896" stopIfTrue="1">
      <formula>$A64="text"</formula>
    </cfRule>
    <cfRule type="expression" dxfId="544" priority="897" stopIfTrue="1">
      <formula>$A64="end repeat"</formula>
    </cfRule>
    <cfRule type="expression" dxfId="543" priority="898" stopIfTrue="1">
      <formula>$A64="begin repeat"</formula>
    </cfRule>
    <cfRule type="expression" dxfId="542" priority="899" stopIfTrue="1">
      <formula>$A64="end group"</formula>
    </cfRule>
    <cfRule type="expression" dxfId="541" priority="900" stopIfTrue="1">
      <formula>$A64="begin group"</formula>
    </cfRule>
  </conditionalFormatting>
  <conditionalFormatting sqref="AB61:AC82 AB13:AC13 AB15:AC16 AB23:AC59 AB85:AC90 AB92:AC94 AB207:AC207 AB214:AC256">
    <cfRule type="expression" dxfId="540" priority="867" stopIfTrue="1">
      <formula>OR($A13="audio audit", $A13="text audit", $A13="speed violations count", $A13="speed violations list", $A13="speed violations audit")</formula>
    </cfRule>
    <cfRule type="expression" dxfId="539" priority="870" stopIfTrue="1">
      <formula>OR(AND(LEFT($A13, 16)="select_multiple ", LEN($A13)&gt;16, NOT(ISNUMBER(SEARCH(" ", $A13, 17)))), AND(LEFT($A13, 11)="select_one ", LEN($A13)&gt;11, NOT(ISNUMBER(SEARCH(" ", $A13, 12)))))</formula>
    </cfRule>
    <cfRule type="expression" dxfId="538" priority="874" stopIfTrue="1">
      <formula>$A13="text"</formula>
    </cfRule>
    <cfRule type="expression" dxfId="537" priority="879" stopIfTrue="1">
      <formula>$A13="begin group"</formula>
    </cfRule>
  </conditionalFormatting>
  <conditionalFormatting sqref="AB61:AC82 AB13:AC13 AB15:AC16 AB23:AC59 AB85:AC90 AB92:AC94 AB207:AC207">
    <cfRule type="expression" dxfId="536" priority="853" stopIfTrue="1">
      <formula>$A13="enumerator"</formula>
    </cfRule>
    <cfRule type="expression" dxfId="535" priority="855" stopIfTrue="1">
      <formula>OR(AND(LEFT($A13, 14)="sensor_stream ", LEN($A13)&gt;14, NOT(ISNUMBER(SEARCH(" ", $A13, 15)))), AND(LEFT($A13, 17)="sensor_statistic ", LEN($A13)&gt;17, NOT(ISNUMBER(SEARCH(" ", $A13, 18)))))</formula>
    </cfRule>
    <cfRule type="expression" dxfId="534" priority="859" stopIfTrue="1">
      <formula>$A13="image"</formula>
    </cfRule>
    <cfRule type="expression" dxfId="533" priority="861" stopIfTrue="1">
      <formula>OR($A13="date", $A13="datetime", $A13="time")</formula>
    </cfRule>
  </conditionalFormatting>
  <conditionalFormatting sqref="AB64:AC64">
    <cfRule type="expression" dxfId="532" priority="852" stopIfTrue="1">
      <formula>$A64="enumerator"</formula>
    </cfRule>
    <cfRule type="expression" dxfId="531" priority="854" stopIfTrue="1">
      <formula>OR(AND(LEFT($A64, 14)="sensor_stream ", LEN($A64)&gt;14, NOT(ISNUMBER(SEARCH(" ", $A64, 15)))), AND(LEFT($A64, 17)="sensor_statistic ", LEN($A64)&gt;17, NOT(ISNUMBER(SEARCH(" ", $A64, 18)))))</formula>
    </cfRule>
    <cfRule type="expression" dxfId="530" priority="858" stopIfTrue="1">
      <formula>$A64="image"</formula>
    </cfRule>
    <cfRule type="expression" dxfId="529" priority="860" stopIfTrue="1">
      <formula>OR($A64="date", $A64="datetime", $A64="time")</formula>
    </cfRule>
    <cfRule type="expression" dxfId="528" priority="866" stopIfTrue="1">
      <formula>OR($A64="audio audit", $A64="text audit", $A64="speed violations count", $A64="speed violations list", $A64="speed violations audit")</formula>
    </cfRule>
    <cfRule type="expression" dxfId="527" priority="869" stopIfTrue="1">
      <formula>OR(AND(LEFT($A64, 16)="select_multiple ", LEN($A64)&gt;16, NOT(ISNUMBER(SEARCH(" ", $A64, 17)))), AND(LEFT($A64, 11)="select_one ", LEN($A64)&gt;11, NOT(ISNUMBER(SEARCH(" ", $A64, 12)))))</formula>
    </cfRule>
    <cfRule type="expression" dxfId="526" priority="873" stopIfTrue="1">
      <formula>$A64="text"</formula>
    </cfRule>
    <cfRule type="expression" dxfId="525" priority="878" stopIfTrue="1">
      <formula>$A64="begin group"</formula>
    </cfRule>
  </conditionalFormatting>
  <conditionalFormatting sqref="AB96:AC122">
    <cfRule type="expression" dxfId="524" priority="760" stopIfTrue="1">
      <formula>$A96="file"</formula>
    </cfRule>
    <cfRule type="expression" dxfId="523" priority="761" stopIfTrue="1">
      <formula>$A96="enumerator"</formula>
    </cfRule>
    <cfRule type="expression" dxfId="522" priority="762" stopIfTrue="1">
      <formula>OR(AND(LEFT($A96, 14)="sensor_stream ", LEN($A96)&gt;14, NOT(ISNUMBER(SEARCH(" ", $A96, 15)))), AND(LEFT($A96, 17)="sensor_statistic ", LEN($A96)&gt;17, NOT(ISNUMBER(SEARCH(" ", $A96, 18)))))</formula>
    </cfRule>
    <cfRule type="expression" dxfId="521" priority="763" stopIfTrue="1">
      <formula>$A96="comments"</formula>
    </cfRule>
    <cfRule type="expression" dxfId="520" priority="764" stopIfTrue="1">
      <formula>OR($A96="audio", $A96="video")</formula>
    </cfRule>
    <cfRule type="expression" dxfId="519" priority="765" stopIfTrue="1">
      <formula>$A96="image"</formula>
    </cfRule>
    <cfRule type="expression" dxfId="518" priority="766" stopIfTrue="1">
      <formula>OR($A96="date", $A96="datetime", $A96="time")</formula>
    </cfRule>
    <cfRule type="expression" dxfId="517" priority="767" stopIfTrue="1">
      <formula>OR($A96="calculate", $A96="calculate_here")</formula>
    </cfRule>
    <cfRule type="expression" dxfId="516" priority="768" stopIfTrue="1">
      <formula>$A96="note"</formula>
    </cfRule>
    <cfRule type="expression" dxfId="515" priority="769" stopIfTrue="1">
      <formula>$A96="barcode"</formula>
    </cfRule>
    <cfRule type="expression" dxfId="514" priority="770" stopIfTrue="1">
      <formula>OR($A96="geopoint", $A96="geoshape", $A96="geotrace")</formula>
    </cfRule>
    <cfRule type="expression" dxfId="513" priority="771" stopIfTrue="1">
      <formula>OR($A96="audio audit", $A96="text audit", $A96="speed violations count", $A96="speed violations list", $A96="speed violations audit")</formula>
    </cfRule>
    <cfRule type="expression" dxfId="512" priority="772" stopIfTrue="1">
      <formula>OR($A96="username", $A96="phonenumber", $A96="start", $A96="end", $A96="deviceid", $A96="subscriberid", $A96="simserial", $A96="caseid")</formula>
    </cfRule>
    <cfRule type="expression" dxfId="511" priority="773" stopIfTrue="1">
      <formula>OR(AND(LEFT($A96, 16)="select_multiple ", LEN($A96)&gt;16, NOT(ISNUMBER(SEARCH(" ", $A96, 17)))), AND(LEFT($A96, 11)="select_one ", LEN($A96)&gt;11, NOT(ISNUMBER(SEARCH(" ", $A96, 12)))))</formula>
    </cfRule>
    <cfRule type="expression" dxfId="510" priority="774" stopIfTrue="1">
      <formula>$A96="decimal"</formula>
    </cfRule>
    <cfRule type="expression" dxfId="509" priority="775" stopIfTrue="1">
      <formula>$A96="integer"</formula>
    </cfRule>
    <cfRule type="expression" dxfId="508" priority="776" stopIfTrue="1">
      <formula>$A96="text"</formula>
    </cfRule>
    <cfRule type="expression" dxfId="507" priority="777" stopIfTrue="1">
      <formula>$A96="end repeat"</formula>
    </cfRule>
    <cfRule type="expression" dxfId="506" priority="778" stopIfTrue="1">
      <formula>$A96="begin repeat"</formula>
    </cfRule>
    <cfRule type="expression" dxfId="505" priority="779" stopIfTrue="1">
      <formula>$A96="end group"</formula>
    </cfRule>
    <cfRule type="expression" dxfId="504" priority="780" stopIfTrue="1">
      <formula>$A96="begin group"</formula>
    </cfRule>
  </conditionalFormatting>
  <conditionalFormatting sqref="AB123:AC123 AB125:AC145 AB160:AC175">
    <cfRule type="expression" dxfId="503" priority="997" stopIfTrue="1">
      <formula>OR($A123="calculate", $A123="calculate_here")</formula>
    </cfRule>
  </conditionalFormatting>
  <conditionalFormatting sqref="AB123:AC123 AB125:AC145 AB165:AC175">
    <cfRule type="expression" dxfId="502" priority="988" stopIfTrue="1">
      <formula>$A123="enumerator"</formula>
    </cfRule>
    <cfRule type="expression" dxfId="501" priority="989" stopIfTrue="1">
      <formula>OR(AND(LEFT($A123, 14)="sensor_stream ", LEN($A123)&gt;14, NOT(ISNUMBER(SEARCH(" ", $A123, 15)))), AND(LEFT($A123, 17)="sensor_statistic ", LEN($A123)&gt;17, NOT(ISNUMBER(SEARCH(" ", $A123, 18)))))</formula>
    </cfRule>
    <cfRule type="expression" dxfId="500" priority="990" stopIfTrue="1">
      <formula>$A123="comments"</formula>
    </cfRule>
    <cfRule type="expression" dxfId="499" priority="992" stopIfTrue="1">
      <formula>OR($A123="audio", $A123="video")</formula>
    </cfRule>
    <cfRule type="expression" dxfId="498" priority="994" stopIfTrue="1">
      <formula>$A123="image"</formula>
    </cfRule>
    <cfRule type="expression" dxfId="497" priority="996" stopIfTrue="1">
      <formula>OR($A123="date", $A123="datetime", $A123="time")</formula>
    </cfRule>
  </conditionalFormatting>
  <conditionalFormatting sqref="AB123:AC123 AB165:AC175 AB125:AC145">
    <cfRule type="expression" dxfId="496" priority="986" stopIfTrue="1">
      <formula>$A123="file"</formula>
    </cfRule>
  </conditionalFormatting>
  <conditionalFormatting sqref="AB123:AC123">
    <cfRule type="expression" dxfId="495" priority="999" stopIfTrue="1">
      <formula>$A123="note"</formula>
    </cfRule>
    <cfRule type="expression" dxfId="494" priority="1001" stopIfTrue="1">
      <formula>$A123="barcode"</formula>
    </cfRule>
    <cfRule type="expression" dxfId="493" priority="1003" stopIfTrue="1">
      <formula>OR($A123="geopoint", $A123="geoshape", $A123="geotrace")</formula>
    </cfRule>
    <cfRule type="expression" dxfId="492" priority="1004" stopIfTrue="1">
      <formula>OR($A123="audio audit", $A123="text audit", $A123="speed violations count", $A123="speed violations list", $A123="speed violations audit")</formula>
    </cfRule>
    <cfRule type="expression" dxfId="491" priority="1005" stopIfTrue="1">
      <formula>OR($A123="username", $A123="phonenumber", $A123="start", $A123="end", $A123="deviceid", $A123="subscriberid", $A123="simserial", $A123="caseid")</formula>
    </cfRule>
    <cfRule type="expression" dxfId="490" priority="1007" stopIfTrue="1">
      <formula>OR(AND(LEFT($A123, 16)="select_multiple ", LEN($A123)&gt;16, NOT(ISNUMBER(SEARCH(" ", $A123, 17)))), AND(LEFT($A123, 11)="select_one ", LEN($A123)&gt;11, NOT(ISNUMBER(SEARCH(" ", $A123, 12)))))</formula>
    </cfRule>
    <cfRule type="expression" dxfId="489" priority="1009" stopIfTrue="1">
      <formula>$A123="decimal"</formula>
    </cfRule>
    <cfRule type="expression" dxfId="488" priority="1011" stopIfTrue="1">
      <formula>$A123="integer"</formula>
    </cfRule>
    <cfRule type="expression" dxfId="487" priority="1013" stopIfTrue="1">
      <formula>$A123="text"</formula>
    </cfRule>
    <cfRule type="expression" dxfId="486" priority="1014" stopIfTrue="1">
      <formula>$A123="end repeat"</formula>
    </cfRule>
    <cfRule type="expression" dxfId="485" priority="1016" stopIfTrue="1">
      <formula>$A123="begin repeat"</formula>
    </cfRule>
    <cfRule type="expression" dxfId="484" priority="1017" stopIfTrue="1">
      <formula>$A123="end group"</formula>
    </cfRule>
    <cfRule type="expression" dxfId="483" priority="1019" stopIfTrue="1">
      <formula>$A123="begin group"</formula>
    </cfRule>
  </conditionalFormatting>
  <conditionalFormatting sqref="AB126:AC145 AB165:AC175">
    <cfRule type="expression" dxfId="482" priority="658" stopIfTrue="1">
      <formula>$A126="note"</formula>
    </cfRule>
    <cfRule type="expression" dxfId="481" priority="660" stopIfTrue="1">
      <formula>$A126="barcode"</formula>
    </cfRule>
  </conditionalFormatting>
  <conditionalFormatting sqref="AB126:AC145">
    <cfRule type="expression" dxfId="480" priority="662" stopIfTrue="1">
      <formula>OR($A126="geopoint", $A126="geoshape", $A126="geotrace")</formula>
    </cfRule>
    <cfRule type="expression" dxfId="479" priority="663" stopIfTrue="1">
      <formula>OR($A126="audio audit", $A126="text audit", $A126="speed violations count", $A126="speed violations list", $A126="speed violations audit")</formula>
    </cfRule>
    <cfRule type="expression" dxfId="478" priority="664" stopIfTrue="1">
      <formula>OR($A126="username", $A126="phonenumber", $A126="start", $A126="end", $A126="deviceid", $A126="subscriberid", $A126="simserial", $A126="caseid")</formula>
    </cfRule>
    <cfRule type="expression" dxfId="477" priority="666" stopIfTrue="1">
      <formula>OR(AND(LEFT($A126, 16)="select_multiple ", LEN($A126)&gt;16, NOT(ISNUMBER(SEARCH(" ", $A126, 17)))), AND(LEFT($A126, 11)="select_one ", LEN($A126)&gt;11, NOT(ISNUMBER(SEARCH(" ", $A126, 12)))))</formula>
    </cfRule>
    <cfRule type="expression" dxfId="476" priority="668" stopIfTrue="1">
      <formula>$A126="decimal"</formula>
    </cfRule>
    <cfRule type="expression" dxfId="475" priority="670" stopIfTrue="1">
      <formula>$A126="integer"</formula>
    </cfRule>
    <cfRule type="expression" dxfId="474" priority="672" stopIfTrue="1">
      <formula>$A126="text"</formula>
    </cfRule>
    <cfRule type="expression" dxfId="473" priority="673" stopIfTrue="1">
      <formula>$A126="end repeat"</formula>
    </cfRule>
    <cfRule type="expression" dxfId="472" priority="675" stopIfTrue="1">
      <formula>$A126="begin repeat"</formula>
    </cfRule>
    <cfRule type="expression" dxfId="471" priority="676" stopIfTrue="1">
      <formula>$A126="end group"</formula>
    </cfRule>
    <cfRule type="expression" dxfId="470" priority="678" stopIfTrue="1">
      <formula>$A126="begin group"</formula>
    </cfRule>
  </conditionalFormatting>
  <conditionalFormatting sqref="AB153:AC159">
    <cfRule type="expression" dxfId="469" priority="630" stopIfTrue="1">
      <formula>OR($A153="calculate", $A153="calculate_here")</formula>
    </cfRule>
    <cfRule type="expression" dxfId="468" priority="631" stopIfTrue="1">
      <formula>$A153="note"</formula>
    </cfRule>
    <cfRule type="expression" dxfId="467" priority="632" stopIfTrue="1">
      <formula>$A153="barcode"</formula>
    </cfRule>
    <cfRule type="expression" dxfId="466" priority="633" stopIfTrue="1">
      <formula>OR($A153="geopoint", $A153="geoshape", $A153="geotrace")</formula>
    </cfRule>
    <cfRule type="expression" dxfId="465" priority="634" stopIfTrue="1">
      <formula>OR($A153="audio audit", $A153="text audit", $A153="speed violations count", $A153="speed violations list", $A153="speed violations audit")</formula>
    </cfRule>
    <cfRule type="expression" dxfId="464" priority="635" stopIfTrue="1">
      <formula>OR($A153="username", $A153="phonenumber", $A153="start", $A153="end", $A153="deviceid", $A153="subscriberid", $A153="simserial", $A153="caseid")</formula>
    </cfRule>
    <cfRule type="expression" dxfId="463" priority="636" stopIfTrue="1">
      <formula>OR(AND(LEFT($A153, 16)="select_multiple ", LEN($A153)&gt;16, NOT(ISNUMBER(SEARCH(" ", $A153, 17)))), AND(LEFT($A153, 11)="select_one ", LEN($A153)&gt;11, NOT(ISNUMBER(SEARCH(" ", $A153, 12)))))</formula>
    </cfRule>
    <cfRule type="expression" dxfId="462" priority="637" stopIfTrue="1">
      <formula>$A153="decimal"</formula>
    </cfRule>
    <cfRule type="expression" dxfId="461" priority="638" stopIfTrue="1">
      <formula>$A153="integer"</formula>
    </cfRule>
    <cfRule type="expression" dxfId="460" priority="639" stopIfTrue="1">
      <formula>$A153="text"</formula>
    </cfRule>
    <cfRule type="expression" dxfId="459" priority="640" stopIfTrue="1">
      <formula>$A153="end repeat"</formula>
    </cfRule>
    <cfRule type="expression" dxfId="458" priority="641" stopIfTrue="1">
      <formula>$A153="begin repeat"</formula>
    </cfRule>
    <cfRule type="expression" dxfId="457" priority="642" stopIfTrue="1">
      <formula>$A153="end group"</formula>
    </cfRule>
    <cfRule type="expression" dxfId="456" priority="643" stopIfTrue="1">
      <formula>$A153="begin group"</formula>
    </cfRule>
  </conditionalFormatting>
  <conditionalFormatting sqref="AB153:AC164 AB176:AC204 AB263:AC327">
    <cfRule type="expression" dxfId="455" priority="624" stopIfTrue="1">
      <formula>$A153="enumerator"</formula>
    </cfRule>
    <cfRule type="expression" dxfId="454" priority="625" stopIfTrue="1">
      <formula>OR(AND(LEFT($A153, 14)="sensor_stream ", LEN($A153)&gt;14, NOT(ISNUMBER(SEARCH(" ", $A153, 15)))), AND(LEFT($A153, 17)="sensor_statistic ", LEN($A153)&gt;17, NOT(ISNUMBER(SEARCH(" ", $A153, 18)))))</formula>
    </cfRule>
    <cfRule type="expression" dxfId="453" priority="626" stopIfTrue="1">
      <formula>$A153="comments"</formula>
    </cfRule>
    <cfRule type="expression" dxfId="452" priority="627" stopIfTrue="1">
      <formula>OR($A153="audio", $A153="video")</formula>
    </cfRule>
    <cfRule type="expression" dxfId="451" priority="628" stopIfTrue="1">
      <formula>$A153="image"</formula>
    </cfRule>
    <cfRule type="expression" dxfId="450" priority="629" stopIfTrue="1">
      <formula>OR($A153="date", $A153="datetime", $A153="time")</formula>
    </cfRule>
  </conditionalFormatting>
  <conditionalFormatting sqref="AB210:AC213 AB258:AC308">
    <cfRule type="expression" dxfId="449" priority="589" stopIfTrue="1">
      <formula>$A210="note"</formula>
    </cfRule>
    <cfRule type="expression" dxfId="448" priority="590" stopIfTrue="1">
      <formula>$A210="barcode"</formula>
    </cfRule>
    <cfRule type="expression" dxfId="447" priority="591" stopIfTrue="1">
      <formula>OR($A210="geopoint", $A210="geoshape", $A210="geotrace")</formula>
    </cfRule>
    <cfRule type="expression" dxfId="446" priority="592" stopIfTrue="1">
      <formula>OR($A210="audio audit", $A210="text audit", $A210="speed violations count", $A210="speed violations list", $A210="speed violations audit")</formula>
    </cfRule>
    <cfRule type="expression" dxfId="445" priority="593" stopIfTrue="1">
      <formula>OR($A210="username", $A210="phonenumber", $A210="start", $A210="end", $A210="deviceid", $A210="subscriberid", $A210="simserial", $A210="caseid")</formula>
    </cfRule>
    <cfRule type="expression" dxfId="444" priority="594" stopIfTrue="1">
      <formula>OR(AND(LEFT($A210, 16)="select_multiple ", LEN($A210)&gt;16, NOT(ISNUMBER(SEARCH(" ", $A210, 17)))), AND(LEFT($A210, 11)="select_one ", LEN($A210)&gt;11, NOT(ISNUMBER(SEARCH(" ", $A210, 12)))))</formula>
    </cfRule>
    <cfRule type="expression" dxfId="443" priority="595" stopIfTrue="1">
      <formula>$A210="decimal"</formula>
    </cfRule>
    <cfRule type="expression" dxfId="442" priority="596" stopIfTrue="1">
      <formula>$A210="integer"</formula>
    </cfRule>
    <cfRule type="expression" dxfId="441" priority="597" stopIfTrue="1">
      <formula>$A210="text"</formula>
    </cfRule>
    <cfRule type="expression" dxfId="440" priority="598" stopIfTrue="1">
      <formula>$A210="end repeat"</formula>
    </cfRule>
    <cfRule type="expression" dxfId="439" priority="599" stopIfTrue="1">
      <formula>$A210="begin repeat"</formula>
    </cfRule>
    <cfRule type="expression" dxfId="438" priority="600" stopIfTrue="1">
      <formula>$A210="end group"</formula>
    </cfRule>
    <cfRule type="expression" dxfId="437" priority="601" stopIfTrue="1">
      <formula>$A210="begin group"</formula>
    </cfRule>
  </conditionalFormatting>
  <conditionalFormatting sqref="AB257:AC257">
    <cfRule type="expression" dxfId="436" priority="718" stopIfTrue="1">
      <formula>$A256="file"</formula>
    </cfRule>
    <cfRule type="expression" dxfId="435" priority="719" stopIfTrue="1">
      <formula>$A256="enumerator"</formula>
    </cfRule>
    <cfRule type="expression" dxfId="434" priority="720" stopIfTrue="1">
      <formula>OR(AND(LEFT($A256, 14)="sensor_stream ", LEN($A256)&gt;14, NOT(ISNUMBER(SEARCH(" ", $A256, 15)))), AND(LEFT($A256, 17)="sensor_statistic ", LEN($A256)&gt;17, NOT(ISNUMBER(SEARCH(" ", $A256, 18)))))</formula>
    </cfRule>
    <cfRule type="expression" dxfId="433" priority="721" stopIfTrue="1">
      <formula>$A256="comments"</formula>
    </cfRule>
    <cfRule type="expression" dxfId="432" priority="722" stopIfTrue="1">
      <formula>OR($A256="audio", $A256="video")</formula>
    </cfRule>
    <cfRule type="expression" dxfId="431" priority="723" stopIfTrue="1">
      <formula>$A256="image"</formula>
    </cfRule>
    <cfRule type="expression" dxfId="430" priority="724" stopIfTrue="1">
      <formula>OR($A256="date", $A256="datetime", $A256="time")</formula>
    </cfRule>
    <cfRule type="expression" dxfId="429" priority="725" stopIfTrue="1">
      <formula>OR($A256="calculate", $A256="calculate_here")</formula>
    </cfRule>
    <cfRule type="expression" dxfId="428" priority="726" stopIfTrue="1">
      <formula>$A256="note"</formula>
    </cfRule>
    <cfRule type="expression" dxfId="427" priority="727" stopIfTrue="1">
      <formula>$A256="barcode"</formula>
    </cfRule>
    <cfRule type="expression" dxfId="426" priority="728" stopIfTrue="1">
      <formula>OR($A256="geopoint", $A256="geoshape", $A256="geotrace")</formula>
    </cfRule>
    <cfRule type="expression" dxfId="425" priority="729" stopIfTrue="1">
      <formula>OR($A256="audio audit", $A256="text audit", $A256="speed violations count", $A256="speed violations list", $A256="speed violations audit")</formula>
    </cfRule>
    <cfRule type="expression" dxfId="424" priority="730" stopIfTrue="1">
      <formula>OR($A256="username", $A256="phonenumber", $A256="start", $A256="end", $A256="deviceid", $A256="subscriberid", $A256="simserial", $A256="caseid")</formula>
    </cfRule>
    <cfRule type="expression" dxfId="423" priority="731" stopIfTrue="1">
      <formula>OR(AND(LEFT($A256, 16)="select_multiple ", LEN($A256)&gt;16, NOT(ISNUMBER(SEARCH(" ", $A256, 17)))), AND(LEFT($A256, 11)="select_one ", LEN($A256)&gt;11, NOT(ISNUMBER(SEARCH(" ", $A256, 12)))))</formula>
    </cfRule>
    <cfRule type="expression" dxfId="422" priority="732" stopIfTrue="1">
      <formula>$A256="decimal"</formula>
    </cfRule>
    <cfRule type="expression" dxfId="421" priority="733" stopIfTrue="1">
      <formula>$A256="integer"</formula>
    </cfRule>
    <cfRule type="expression" dxfId="420" priority="734" stopIfTrue="1">
      <formula>$A256="text"</formula>
    </cfRule>
    <cfRule type="expression" dxfId="419" priority="735" stopIfTrue="1">
      <formula>$A256="end repeat"</formula>
    </cfRule>
    <cfRule type="expression" dxfId="418" priority="736" stopIfTrue="1">
      <formula>$A256="begin repeat"</formula>
    </cfRule>
    <cfRule type="expression" dxfId="417" priority="737" stopIfTrue="1">
      <formula>$A256="end group"</formula>
    </cfRule>
    <cfRule type="expression" dxfId="416" priority="738" stopIfTrue="1">
      <formula>$A256="begin group"</formula>
    </cfRule>
  </conditionalFormatting>
  <conditionalFormatting sqref="AB258:AC262">
    <cfRule type="expression" dxfId="415" priority="143" stopIfTrue="1">
      <formula>$A258="file"</formula>
    </cfRule>
    <cfRule type="expression" dxfId="414" priority="144" stopIfTrue="1">
      <formula>$A258="enumerator"</formula>
    </cfRule>
    <cfRule type="expression" dxfId="413" priority="145" stopIfTrue="1">
      <formula>OR(AND(LEFT($A258, 14)="sensor_stream ", LEN($A258)&gt;14, NOT(ISNUMBER(SEARCH(" ", $A258, 15)))), AND(LEFT($A258, 17)="sensor_statistic ", LEN($A258)&gt;17, NOT(ISNUMBER(SEARCH(" ", $A258, 18)))))</formula>
    </cfRule>
    <cfRule type="expression" dxfId="412" priority="146" stopIfTrue="1">
      <formula>$A258="comments"</formula>
    </cfRule>
    <cfRule type="expression" dxfId="411" priority="147" stopIfTrue="1">
      <formula>OR($A258="audio", $A258="video")</formula>
    </cfRule>
    <cfRule type="expression" dxfId="410" priority="148" stopIfTrue="1">
      <formula>$A258="image"</formula>
    </cfRule>
    <cfRule type="expression" dxfId="409" priority="149" stopIfTrue="1">
      <formula>OR($A258="date", $A258="datetime", $A258="time")</formula>
    </cfRule>
  </conditionalFormatting>
  <conditionalFormatting sqref="AB258:AC308 AB210:AC213">
    <cfRule type="expression" dxfId="408" priority="588" stopIfTrue="1">
      <formula>OR($A210="calculate", $A210="calculate_here")</formula>
    </cfRule>
  </conditionalFormatting>
  <conditionalFormatting sqref="AB263:AC327 AB153:AC164 AB176:AC192 AB204:AC204">
    <cfRule type="expression" dxfId="407" priority="623" stopIfTrue="1">
      <formula>$A153="file"</formula>
    </cfRule>
  </conditionalFormatting>
  <conditionalFormatting sqref="AB334:AC371">
    <cfRule type="expression" dxfId="406" priority="547" stopIfTrue="1">
      <formula>$A334="file"</formula>
    </cfRule>
    <cfRule type="expression" dxfId="405" priority="549" stopIfTrue="1">
      <formula>$A334="enumerator"</formula>
    </cfRule>
    <cfRule type="expression" dxfId="404" priority="550" stopIfTrue="1">
      <formula>OR(AND(LEFT($A334, 14)="sensor_stream ", LEN($A334)&gt;14, NOT(ISNUMBER(SEARCH(" ", $A334, 15)))), AND(LEFT($A334, 17)="sensor_statistic ", LEN($A334)&gt;17, NOT(ISNUMBER(SEARCH(" ", $A334, 18)))))</formula>
    </cfRule>
    <cfRule type="expression" dxfId="403" priority="551" stopIfTrue="1">
      <formula>$A334="comments"</formula>
    </cfRule>
    <cfRule type="expression" dxfId="402" priority="553" stopIfTrue="1">
      <formula>OR($A334="audio", $A334="video")</formula>
    </cfRule>
    <cfRule type="expression" dxfId="401" priority="555" stopIfTrue="1">
      <formula>$A334="image"</formula>
    </cfRule>
    <cfRule type="expression" dxfId="400" priority="557" stopIfTrue="1">
      <formula>OR($A334="date", $A334="datetime", $A334="time")</formula>
    </cfRule>
    <cfRule type="expression" dxfId="399" priority="558" stopIfTrue="1">
      <formula>OR($A334="calculate", $A334="calculate_here")</formula>
    </cfRule>
    <cfRule type="expression" dxfId="398" priority="560" stopIfTrue="1">
      <formula>$A334="note"</formula>
    </cfRule>
    <cfRule type="expression" dxfId="397" priority="562" stopIfTrue="1">
      <formula>$A334="barcode"</formula>
    </cfRule>
    <cfRule type="expression" dxfId="396" priority="564" stopIfTrue="1">
      <formula>OR($A334="geopoint", $A334="geoshape", $A334="geotrace")</formula>
    </cfRule>
    <cfRule type="expression" dxfId="395" priority="565" stopIfTrue="1">
      <formula>OR($A334="audio audit", $A334="text audit", $A334="speed violations count", $A334="speed violations list", $A334="speed violations audit")</formula>
    </cfRule>
    <cfRule type="expression" dxfId="394" priority="566" stopIfTrue="1">
      <formula>OR($A334="username", $A334="phonenumber", $A334="start", $A334="end", $A334="deviceid", $A334="subscriberid", $A334="simserial", $A334="caseid")</formula>
    </cfRule>
    <cfRule type="expression" dxfId="393" priority="568" stopIfTrue="1">
      <formula>OR(AND(LEFT($A334, 16)="select_multiple ", LEN($A334)&gt;16, NOT(ISNUMBER(SEARCH(" ", $A334, 17)))), AND(LEFT($A334, 11)="select_one ", LEN($A334)&gt;11, NOT(ISNUMBER(SEARCH(" ", $A334, 12)))))</formula>
    </cfRule>
    <cfRule type="expression" dxfId="392" priority="570" stopIfTrue="1">
      <formula>$A334="decimal"</formula>
    </cfRule>
    <cfRule type="expression" dxfId="391" priority="572" stopIfTrue="1">
      <formula>$A334="integer"</formula>
    </cfRule>
    <cfRule type="expression" dxfId="390" priority="574" stopIfTrue="1">
      <formula>$A334="text"</formula>
    </cfRule>
    <cfRule type="expression" dxfId="389" priority="575" stopIfTrue="1">
      <formula>$A334="end repeat"</formula>
    </cfRule>
    <cfRule type="expression" dxfId="388" priority="577" stopIfTrue="1">
      <formula>$A334="begin repeat"</formula>
    </cfRule>
    <cfRule type="expression" dxfId="387" priority="578" stopIfTrue="1">
      <formula>$A334="end group"</formula>
    </cfRule>
    <cfRule type="expression" dxfId="386" priority="580" stopIfTrue="1">
      <formula>$A334="begin group"</formula>
    </cfRule>
  </conditionalFormatting>
  <conditionalFormatting sqref="AB372:AC372">
    <cfRule type="expression" dxfId="385" priority="739" stopIfTrue="1">
      <formula>#REF!="file"</formula>
    </cfRule>
    <cfRule type="expression" dxfId="384" priority="740" stopIfTrue="1">
      <formula>#REF!="enumerator"</formula>
    </cfRule>
    <cfRule type="expression" dxfId="383" priority="741" stopIfTrue="1">
      <formula>OR(AND(LEFT(#REF!, 14)="sensor_stream ", LEN(#REF!)&gt;14, NOT(ISNUMBER(SEARCH(" ", #REF!, 15)))), AND(LEFT(#REF!, 17)="sensor_statistic ", LEN(#REF!)&gt;17, NOT(ISNUMBER(SEARCH(" ", #REF!, 18)))))</formula>
    </cfRule>
    <cfRule type="expression" dxfId="382" priority="742" stopIfTrue="1">
      <formula>#REF!="comments"</formula>
    </cfRule>
    <cfRule type="expression" dxfId="381" priority="743" stopIfTrue="1">
      <formula>OR(#REF!="audio", #REF!="video")</formula>
    </cfRule>
    <cfRule type="expression" dxfId="380" priority="744" stopIfTrue="1">
      <formula>#REF!="image"</formula>
    </cfRule>
    <cfRule type="expression" dxfId="379" priority="745" stopIfTrue="1">
      <formula>OR(#REF!="date", #REF!="datetime", #REF!="time")</formula>
    </cfRule>
    <cfRule type="expression" dxfId="378" priority="746" stopIfTrue="1">
      <formula>OR(#REF!="calculate", #REF!="calculate_here")</formula>
    </cfRule>
    <cfRule type="expression" dxfId="377" priority="747" stopIfTrue="1">
      <formula>#REF!="note"</formula>
    </cfRule>
    <cfRule type="expression" dxfId="376" priority="748" stopIfTrue="1">
      <formula>#REF!="barcode"</formula>
    </cfRule>
    <cfRule type="expression" dxfId="375" priority="749" stopIfTrue="1">
      <formula>OR(#REF!="geopoint", #REF!="geoshape", #REF!="geotrace")</formula>
    </cfRule>
    <cfRule type="expression" dxfId="374" priority="750" stopIfTrue="1">
      <formula>OR(#REF!="audio audit", #REF!="text audit", #REF!="speed violations count", #REF!="speed violations list", #REF!="speed violations audit")</formula>
    </cfRule>
    <cfRule type="expression" dxfId="373" priority="751" stopIfTrue="1">
      <formula>OR(#REF!="username", #REF!="phonenumber", #REF!="start", #REF!="end", #REF!="deviceid", #REF!="subscriberid", #REF!="simserial", #REF!="caseid")</formula>
    </cfRule>
    <cfRule type="expression" dxfId="372" priority="752" stopIfTrue="1">
      <formula>OR(AND(LEFT(#REF!, 16)="select_multiple ", LEN(#REF!)&gt;16, NOT(ISNUMBER(SEARCH(" ", #REF!, 17)))), AND(LEFT(#REF!, 11)="select_one ", LEN(#REF!)&gt;11, NOT(ISNUMBER(SEARCH(" ", #REF!, 12)))))</formula>
    </cfRule>
    <cfRule type="expression" dxfId="371" priority="753" stopIfTrue="1">
      <formula>#REF!="decimal"</formula>
    </cfRule>
    <cfRule type="expression" dxfId="370" priority="754" stopIfTrue="1">
      <formula>#REF!="integer"</formula>
    </cfRule>
    <cfRule type="expression" dxfId="369" priority="755" stopIfTrue="1">
      <formula>#REF!="text"</formula>
    </cfRule>
    <cfRule type="expression" dxfId="368" priority="756" stopIfTrue="1">
      <formula>#REF!="end repeat"</formula>
    </cfRule>
    <cfRule type="expression" dxfId="367" priority="757" stopIfTrue="1">
      <formula>#REF!="begin repeat"</formula>
    </cfRule>
    <cfRule type="expression" dxfId="366" priority="758" stopIfTrue="1">
      <formula>#REF!="end group"</formula>
    </cfRule>
    <cfRule type="expression" dxfId="365" priority="759" stopIfTrue="1">
      <formula>#REF!="begin group"</formula>
    </cfRule>
  </conditionalFormatting>
  <conditionalFormatting sqref="AC91">
    <cfRule type="expression" dxfId="364" priority="152" stopIfTrue="1">
      <formula>$A91="enumerator"</formula>
    </cfRule>
    <cfRule type="expression" dxfId="363" priority="153" stopIfTrue="1">
      <formula>$A91="enumerator"</formula>
    </cfRule>
    <cfRule type="expression" dxfId="362" priority="154" stopIfTrue="1">
      <formula>OR(AND(LEFT($A91, 14)="sensor_stream ", LEN($A91)&gt;14, NOT(ISNUMBER(SEARCH(" ", $A91, 15)))), AND(LEFT($A91, 17)="sensor_statistic ", LEN($A91)&gt;17, NOT(ISNUMBER(SEARCH(" ", $A91, 18)))))</formula>
    </cfRule>
    <cfRule type="expression" dxfId="361" priority="155" stopIfTrue="1">
      <formula>$A91="comments"</formula>
    </cfRule>
    <cfRule type="expression" dxfId="360" priority="156" stopIfTrue="1">
      <formula>OR($A91="audio", $A91="video")</formula>
    </cfRule>
    <cfRule type="expression" dxfId="359" priority="157" stopIfTrue="1">
      <formula>$A91="image"</formula>
    </cfRule>
    <cfRule type="expression" dxfId="358" priority="158" stopIfTrue="1">
      <formula>OR($A91="date", $A91="datetime", $A91="time")</formula>
    </cfRule>
    <cfRule type="expression" dxfId="357" priority="159" stopIfTrue="1">
      <formula>OR($A91="calculate", $A91="calculate_here")</formula>
    </cfRule>
    <cfRule type="expression" dxfId="356" priority="160" stopIfTrue="1">
      <formula>$A91="note"</formula>
    </cfRule>
    <cfRule type="expression" dxfId="355" priority="161" stopIfTrue="1">
      <formula>$A91="barcode"</formula>
    </cfRule>
    <cfRule type="expression" dxfId="354" priority="162" stopIfTrue="1">
      <formula>OR($A91="geopoint", $A91="geoshape", $A91="geotrace")</formula>
    </cfRule>
    <cfRule type="expression" dxfId="353" priority="163" stopIfTrue="1">
      <formula>OR($A91="audio audit", $A91="text audit", $A91="speed violations count", $A91="speed violations list", $A91="speed violations audit")</formula>
    </cfRule>
    <cfRule type="expression" dxfId="352" priority="164" stopIfTrue="1">
      <formula>OR($A91="username", $A91="phonenumber", $A91="start", $A91="end", $A91="deviceid", $A91="subscriberid", $A91="simserial", $A91="caseid")</formula>
    </cfRule>
    <cfRule type="expression" dxfId="351" priority="165" stopIfTrue="1">
      <formula>OR(AND(LEFT($A91, 16)="select_multiple ", LEN($A91)&gt;16, NOT(ISNUMBER(SEARCH(" ", $A91, 17)))), AND(LEFT($A91, 11)="select_one ", LEN($A91)&gt;11, NOT(ISNUMBER(SEARCH(" ", $A91, 12)))))</formula>
    </cfRule>
    <cfRule type="expression" dxfId="350" priority="166" stopIfTrue="1">
      <formula>$A91="decimal"</formula>
    </cfRule>
    <cfRule type="expression" dxfId="349" priority="167" stopIfTrue="1">
      <formula>$A91="decimal"</formula>
    </cfRule>
    <cfRule type="expression" dxfId="348" priority="168" stopIfTrue="1">
      <formula>$A91="integer"</formula>
    </cfRule>
    <cfRule type="expression" dxfId="347" priority="169" stopIfTrue="1">
      <formula>$A91="integer"</formula>
    </cfRule>
    <cfRule type="expression" dxfId="346" priority="170" stopIfTrue="1">
      <formula>$A91="text"</formula>
    </cfRule>
    <cfRule type="expression" dxfId="345" priority="171" stopIfTrue="1">
      <formula>$A91="text"</formula>
    </cfRule>
    <cfRule type="expression" dxfId="344" priority="172" stopIfTrue="1">
      <formula>$A91="end repeat"</formula>
    </cfRule>
    <cfRule type="expression" dxfId="343" priority="173" stopIfTrue="1">
      <formula>$A91="begin repeat"</formula>
    </cfRule>
    <cfRule type="expression" dxfId="342" priority="174" stopIfTrue="1">
      <formula>$A91="end group"</formula>
    </cfRule>
    <cfRule type="expression" dxfId="341" priority="175" stopIfTrue="1">
      <formula>$A91="begin group"</formula>
    </cfRule>
  </conditionalFormatting>
  <conditionalFormatting sqref="AC146 AB160:AC175 AC309 AB310:AC327 AC328:AC333">
    <cfRule type="expression" dxfId="340" priority="708" stopIfTrue="1">
      <formula>OR($A146="audio audit", $A146="text audit", $A146="speed violations count", $A146="speed violations list", $A146="speed violations audit")</formula>
    </cfRule>
    <cfRule type="expression" dxfId="339" priority="709" stopIfTrue="1">
      <formula>OR($A146="username", $A146="phonenumber", $A146="start", $A146="end", $A146="deviceid", $A146="subscriberid", $A146="simserial", $A146="caseid")</formula>
    </cfRule>
    <cfRule type="expression" dxfId="338" priority="710" stopIfTrue="1">
      <formula>OR(AND(LEFT($A146, 16)="select_multiple ", LEN($A146)&gt;16, NOT(ISNUMBER(SEARCH(" ", $A146, 17)))), AND(LEFT($A146, 11)="select_one ", LEN($A146)&gt;11, NOT(ISNUMBER(SEARCH(" ", $A146, 12)))))</formula>
    </cfRule>
    <cfRule type="expression" dxfId="337" priority="711" stopIfTrue="1">
      <formula>$A146="decimal"</formula>
    </cfRule>
    <cfRule type="expression" dxfId="336" priority="712" stopIfTrue="1">
      <formula>$A146="integer"</formula>
    </cfRule>
    <cfRule type="expression" dxfId="335" priority="713" stopIfTrue="1">
      <formula>$A146="text"</formula>
    </cfRule>
    <cfRule type="expression" dxfId="334" priority="714" stopIfTrue="1">
      <formula>$A146="end repeat"</formula>
    </cfRule>
    <cfRule type="expression" dxfId="333" priority="715" stopIfTrue="1">
      <formula>$A146="begin repeat"</formula>
    </cfRule>
    <cfRule type="expression" dxfId="332" priority="716" stopIfTrue="1">
      <formula>$A146="end group"</formula>
    </cfRule>
    <cfRule type="expression" dxfId="331" priority="717" stopIfTrue="1">
      <formula>$A146="begin group"</formula>
    </cfRule>
  </conditionalFormatting>
  <conditionalFormatting sqref="AC146 AB210:AC256 AC328:AC333">
    <cfRule type="expression" dxfId="330" priority="700" stopIfTrue="1">
      <formula>$A146="comments"</formula>
    </cfRule>
    <cfRule type="expression" dxfId="329" priority="701" stopIfTrue="1">
      <formula>OR($A146="audio", $A146="video")</formula>
    </cfRule>
    <cfRule type="expression" dxfId="328" priority="702" stopIfTrue="1">
      <formula>$A146="image"</formula>
    </cfRule>
    <cfRule type="expression" dxfId="327" priority="703" stopIfTrue="1">
      <formula>OR($A146="date", $A146="datetime", $A146="time")</formula>
    </cfRule>
  </conditionalFormatting>
  <conditionalFormatting sqref="AC146 AC309 AB310:AC327 AC328:AC333 AB165:AC175">
    <cfRule type="expression" dxfId="326" priority="707" stopIfTrue="1">
      <formula>OR($A146="geopoint", $A146="geoshape", $A146="geotrace")</formula>
    </cfRule>
  </conditionalFormatting>
  <conditionalFormatting sqref="AC146 AC309 AB310:AC327 AC328:AC333">
    <cfRule type="expression" dxfId="325" priority="705" stopIfTrue="1">
      <formula>$A146="note"</formula>
    </cfRule>
    <cfRule type="expression" dxfId="324" priority="706" stopIfTrue="1">
      <formula>$A146="barcode"</formula>
    </cfRule>
  </conditionalFormatting>
  <conditionalFormatting sqref="AC146 AC328:AC333 AB210:AC256">
    <cfRule type="expression" dxfId="323" priority="699" stopIfTrue="1">
      <formula>OR(AND(LEFT($A146, 14)="sensor_stream ", LEN($A146)&gt;14, NOT(ISNUMBER(SEARCH(" ", $A146, 15)))), AND(LEFT($A146, 17)="sensor_statistic ", LEN($A146)&gt;17, NOT(ISNUMBER(SEARCH(" ", $A146, 18)))))</formula>
    </cfRule>
  </conditionalFormatting>
  <conditionalFormatting sqref="AC146 AC328:AC333 AC309 AB310:AC327">
    <cfRule type="expression" dxfId="322" priority="704" stopIfTrue="1">
      <formula>OR($A146="calculate", $A146="calculate_here")</formula>
    </cfRule>
  </conditionalFormatting>
  <conditionalFormatting sqref="AC146 AC328:AC333">
    <cfRule type="expression" dxfId="321" priority="697" stopIfTrue="1">
      <formula>$A146="file"</formula>
    </cfRule>
    <cfRule type="expression" dxfId="320" priority="698" stopIfTrue="1">
      <formula>$A146="enumerator"</formula>
    </cfRule>
  </conditionalFormatting>
  <conditionalFormatting sqref="AC232">
    <cfRule type="expression" dxfId="319" priority="679" stopIfTrue="1">
      <formula>$A232="enumerator"</formula>
    </cfRule>
    <cfRule type="expression" dxfId="318" priority="680" stopIfTrue="1">
      <formula>$A232="decimal"</formula>
    </cfRule>
    <cfRule type="expression" dxfId="317" priority="681" stopIfTrue="1">
      <formula>$A232="integer"</formula>
    </cfRule>
    <cfRule type="expression" dxfId="316" priority="682" stopIfTrue="1">
      <formula>$A232="text"</formula>
    </cfRule>
  </conditionalFormatting>
  <conditionalFormatting sqref="AD136:AD140">
    <cfRule type="expression" dxfId="315" priority="2413" stopIfTrue="1">
      <formula>$A136="file"</formula>
    </cfRule>
    <cfRule type="expression" dxfId="314" priority="2414" stopIfTrue="1">
      <formula>$A136="enumerator"</formula>
    </cfRule>
    <cfRule type="expression" dxfId="313" priority="2415" stopIfTrue="1">
      <formula>$A136="enumerator"</formula>
    </cfRule>
    <cfRule type="expression" dxfId="312" priority="2416" stopIfTrue="1">
      <formula>OR(AND(LEFT($A136, 14)="sensor_stream ", LEN($A136)&gt;14, NOT(ISNUMBER(SEARCH(" ", $A136, 15)))), AND(LEFT($A136, 17)="sensor_statistic ", LEN($A136)&gt;17, NOT(ISNUMBER(SEARCH(" ", $A136, 18)))))</formula>
    </cfRule>
    <cfRule type="expression" dxfId="311" priority="2417" stopIfTrue="1">
      <formula>$A136="comments"</formula>
    </cfRule>
    <cfRule type="expression" dxfId="310" priority="2418" stopIfTrue="1">
      <formula>OR($A136="audio", $A136="video")</formula>
    </cfRule>
    <cfRule type="expression" dxfId="309" priority="2419" stopIfTrue="1">
      <formula>$A136="image"</formula>
    </cfRule>
    <cfRule type="expression" dxfId="308" priority="2420" stopIfTrue="1">
      <formula>OR($A136="date", $A136="datetime", $A136="time")</formula>
    </cfRule>
    <cfRule type="expression" dxfId="307" priority="2421" stopIfTrue="1">
      <formula>OR($A136="calculate", $A136="calculate_here")</formula>
    </cfRule>
    <cfRule type="expression" dxfId="306" priority="2422" stopIfTrue="1">
      <formula>$A136="note"</formula>
    </cfRule>
    <cfRule type="expression" dxfId="305" priority="2423" stopIfTrue="1">
      <formula>$A136="barcode"</formula>
    </cfRule>
    <cfRule type="expression" dxfId="304" priority="2424" stopIfTrue="1">
      <formula>OR($A136="geopoint", $A136="geoshape", $A136="geotrace")</formula>
    </cfRule>
    <cfRule type="expression" dxfId="303" priority="2425" stopIfTrue="1">
      <formula>OR($A136="audio audit", $A136="text audit", $A136="speed violations count", $A136="speed violations list", $A136="speed violations audit")</formula>
    </cfRule>
    <cfRule type="expression" dxfId="302" priority="2426" stopIfTrue="1">
      <formula>OR($A136="username", $A136="phonenumber", $A136="start", $A136="end", $A136="deviceid", $A136="subscriberid", $A136="simserial", $A136="caseid")</formula>
    </cfRule>
    <cfRule type="expression" dxfId="301" priority="2427" stopIfTrue="1">
      <formula>OR(AND(LEFT($A136, 16)="select_multiple ", LEN($A136)&gt;16, NOT(ISNUMBER(SEARCH(" ", $A136, 17)))), AND(LEFT($A136, 11)="select_one ", LEN($A136)&gt;11, NOT(ISNUMBER(SEARCH(" ", $A136, 12)))))</formula>
    </cfRule>
    <cfRule type="expression" dxfId="300" priority="2428" stopIfTrue="1">
      <formula>$A136="decimal"</formula>
    </cfRule>
    <cfRule type="expression" dxfId="299" priority="2429" stopIfTrue="1">
      <formula>$A136="decimal"</formula>
    </cfRule>
    <cfRule type="expression" dxfId="298" priority="2430" stopIfTrue="1">
      <formula>$A136="integer"</formula>
    </cfRule>
    <cfRule type="expression" dxfId="297" priority="2431" stopIfTrue="1">
      <formula>$A136="integer"</formula>
    </cfRule>
    <cfRule type="expression" dxfId="296" priority="2432" stopIfTrue="1">
      <formula>$A136="text"</formula>
    </cfRule>
    <cfRule type="expression" dxfId="295" priority="2433" stopIfTrue="1">
      <formula>$A136="text"</formula>
    </cfRule>
    <cfRule type="expression" dxfId="294" priority="2434" stopIfTrue="1">
      <formula>$A136="end repeat"</formula>
    </cfRule>
    <cfRule type="expression" dxfId="293" priority="2435" stopIfTrue="1">
      <formula>$A136="begin repeat"</formula>
    </cfRule>
    <cfRule type="expression" dxfId="292" priority="2436" stopIfTrue="1">
      <formula>$A136="end group"</formula>
    </cfRule>
    <cfRule type="expression" dxfId="291" priority="2437" stopIfTrue="1">
      <formula>$A136="begin group"</formula>
    </cfRule>
  </conditionalFormatting>
  <pageMargins left="0.74791666666666667" right="0.74791666666666667" top="0.98402777777777772" bottom="0.98402777777777772" header="0.51180555555555551" footer="0.51180555555555551"/>
  <pageSetup firstPageNumber="0"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884"/>
  <sheetViews>
    <sheetView zoomScaleNormal="100" zoomScalePageLayoutView="75" workbookViewId="0">
      <pane ySplit="1" topLeftCell="A111" activePane="bottomLeft" state="frozen"/>
      <selection pane="bottomLeft" activeCell="A118" sqref="A2:XFD118"/>
    </sheetView>
  </sheetViews>
  <sheetFormatPr defaultColWidth="10.85546875" defaultRowHeight="14.6"/>
  <cols>
    <col min="1" max="1" width="21.0703125" style="173" customWidth="1" collapsed="1"/>
    <col min="2" max="2" width="11.5" style="173" customWidth="1" collapsed="1"/>
    <col min="3" max="3" width="25.7109375" style="173" customWidth="1" collapsed="1"/>
    <col min="4" max="4" width="10.85546875" style="173" collapsed="1"/>
    <col min="5" max="5" width="12.5703125" style="173" customWidth="1" collapsed="1"/>
    <col min="6" max="6" width="20.640625" style="170" customWidth="1" collapsed="1"/>
    <col min="7" max="7" width="19.85546875" style="174" customWidth="1" collapsed="1"/>
    <col min="8" max="8" width="16.35546875" style="170" customWidth="1" collapsed="1"/>
    <col min="9" max="16384" width="10.85546875" style="170" collapsed="1"/>
  </cols>
  <sheetData>
    <row r="1" spans="1:8" s="167" customFormat="1" ht="18" customHeight="1">
      <c r="A1" s="175" t="s">
        <v>14</v>
      </c>
      <c r="B1" s="175" t="s">
        <v>238</v>
      </c>
      <c r="C1" s="176" t="s">
        <v>13</v>
      </c>
      <c r="D1" s="175" t="s">
        <v>15</v>
      </c>
      <c r="E1" s="175" t="s">
        <v>30</v>
      </c>
      <c r="F1" s="167" t="s">
        <v>4193</v>
      </c>
      <c r="G1" s="168" t="s">
        <v>4194</v>
      </c>
      <c r="H1" s="167" t="s">
        <v>4195</v>
      </c>
    </row>
    <row r="2" spans="1:8" s="169" customFormat="1">
      <c r="A2" s="169" t="s">
        <v>18</v>
      </c>
      <c r="B2" s="169" t="s">
        <v>2766</v>
      </c>
      <c r="C2" s="169" t="s">
        <v>364</v>
      </c>
      <c r="D2" s="169" t="s">
        <v>349</v>
      </c>
      <c r="E2" s="169" t="s">
        <v>349</v>
      </c>
      <c r="F2" s="169" t="s">
        <v>1404</v>
      </c>
      <c r="G2" s="170" t="s">
        <v>1728</v>
      </c>
      <c r="H2" s="170" t="s">
        <v>2152</v>
      </c>
    </row>
    <row r="3" spans="1:8" s="169" customFormat="1">
      <c r="A3" s="169" t="s">
        <v>18</v>
      </c>
      <c r="B3" s="169" t="s">
        <v>4196</v>
      </c>
      <c r="C3" s="169" t="s">
        <v>420</v>
      </c>
      <c r="D3" s="169" t="s">
        <v>349</v>
      </c>
      <c r="E3" s="169" t="s">
        <v>349</v>
      </c>
      <c r="F3" s="169" t="s">
        <v>1405</v>
      </c>
      <c r="G3" s="170" t="s">
        <v>1729</v>
      </c>
      <c r="H3" s="170" t="s">
        <v>2153</v>
      </c>
    </row>
    <row r="4" spans="1:8" s="169" customFormat="1">
      <c r="A4" s="169" t="s">
        <v>384</v>
      </c>
      <c r="B4" s="169" t="s">
        <v>2766</v>
      </c>
      <c r="C4" s="169" t="s">
        <v>365</v>
      </c>
      <c r="D4" s="169" t="s">
        <v>349</v>
      </c>
      <c r="E4" s="169" t="s">
        <v>349</v>
      </c>
      <c r="F4" s="169" t="s">
        <v>1392</v>
      </c>
      <c r="G4" s="170" t="s">
        <v>1716</v>
      </c>
      <c r="H4" s="170" t="s">
        <v>2149</v>
      </c>
    </row>
    <row r="5" spans="1:8" s="169" customFormat="1">
      <c r="A5" s="169" t="s">
        <v>384</v>
      </c>
      <c r="B5" s="169" t="s">
        <v>2770</v>
      </c>
      <c r="C5" s="169" t="s">
        <v>366</v>
      </c>
      <c r="D5" s="169" t="s">
        <v>349</v>
      </c>
      <c r="E5" s="169" t="s">
        <v>349</v>
      </c>
      <c r="F5" s="169" t="s">
        <v>1393</v>
      </c>
      <c r="G5" s="170" t="s">
        <v>1717</v>
      </c>
      <c r="H5" s="170" t="s">
        <v>366</v>
      </c>
    </row>
    <row r="6" spans="1:8" s="169" customFormat="1">
      <c r="A6" s="169" t="s">
        <v>384</v>
      </c>
      <c r="B6" s="169" t="s">
        <v>2774</v>
      </c>
      <c r="C6" s="169" t="s">
        <v>367</v>
      </c>
      <c r="D6" s="169" t="s">
        <v>349</v>
      </c>
      <c r="E6" s="169" t="s">
        <v>349</v>
      </c>
      <c r="F6" s="169" t="s">
        <v>1394</v>
      </c>
      <c r="G6" s="170" t="s">
        <v>1718</v>
      </c>
      <c r="H6" s="170" t="s">
        <v>367</v>
      </c>
    </row>
    <row r="7" spans="1:8" s="169" customFormat="1">
      <c r="A7" s="169" t="s">
        <v>384</v>
      </c>
      <c r="B7" s="169" t="s">
        <v>2777</v>
      </c>
      <c r="C7" s="169" t="s">
        <v>368</v>
      </c>
      <c r="D7" s="169" t="s">
        <v>349</v>
      </c>
      <c r="E7" s="169" t="s">
        <v>349</v>
      </c>
      <c r="F7" s="169" t="s">
        <v>1395</v>
      </c>
      <c r="G7" s="170" t="s">
        <v>1719</v>
      </c>
      <c r="H7" s="170" t="s">
        <v>368</v>
      </c>
    </row>
    <row r="8" spans="1:8" s="169" customFormat="1">
      <c r="A8" s="169" t="s">
        <v>384</v>
      </c>
      <c r="B8" s="169" t="s">
        <v>4197</v>
      </c>
      <c r="C8" s="169" t="s">
        <v>369</v>
      </c>
      <c r="D8" s="169" t="s">
        <v>349</v>
      </c>
      <c r="E8" s="169" t="s">
        <v>349</v>
      </c>
      <c r="F8" s="169" t="s">
        <v>1396</v>
      </c>
      <c r="G8" s="170" t="s">
        <v>3629</v>
      </c>
      <c r="H8" s="170" t="s">
        <v>2150</v>
      </c>
    </row>
    <row r="9" spans="1:8" s="169" customFormat="1">
      <c r="A9" s="169" t="s">
        <v>384</v>
      </c>
      <c r="B9" s="169" t="s">
        <v>4198</v>
      </c>
      <c r="C9" s="169" t="s">
        <v>673</v>
      </c>
      <c r="D9" s="169" t="s">
        <v>349</v>
      </c>
      <c r="E9" s="169" t="s">
        <v>349</v>
      </c>
      <c r="F9" s="169" t="s">
        <v>1611</v>
      </c>
      <c r="G9" s="170" t="s">
        <v>2118</v>
      </c>
      <c r="H9" s="170" t="s">
        <v>2151</v>
      </c>
    </row>
    <row r="10" spans="1:8" s="169" customFormat="1">
      <c r="A10" s="169" t="s">
        <v>388</v>
      </c>
      <c r="B10" s="169" t="s">
        <v>2766</v>
      </c>
      <c r="C10" s="169" t="s">
        <v>371</v>
      </c>
      <c r="D10" s="169" t="s">
        <v>349</v>
      </c>
      <c r="E10" s="169" t="s">
        <v>349</v>
      </c>
      <c r="F10" s="169" t="s">
        <v>1397</v>
      </c>
      <c r="G10" s="170" t="s">
        <v>1720</v>
      </c>
      <c r="H10" s="170" t="s">
        <v>2155</v>
      </c>
    </row>
    <row r="11" spans="1:8" s="169" customFormat="1">
      <c r="A11" s="169" t="s">
        <v>388</v>
      </c>
      <c r="B11" s="169" t="s">
        <v>2770</v>
      </c>
      <c r="C11" s="169" t="s">
        <v>372</v>
      </c>
      <c r="F11" s="169" t="s">
        <v>1398</v>
      </c>
      <c r="G11" s="170" t="s">
        <v>1721</v>
      </c>
      <c r="H11" s="170" t="s">
        <v>2156</v>
      </c>
    </row>
    <row r="12" spans="1:8" s="169" customFormat="1">
      <c r="A12" s="169" t="s">
        <v>388</v>
      </c>
      <c r="B12" s="169" t="s">
        <v>2774</v>
      </c>
      <c r="C12" s="169" t="s">
        <v>373</v>
      </c>
      <c r="F12" s="169" t="s">
        <v>1399</v>
      </c>
      <c r="G12" s="170" t="s">
        <v>1722</v>
      </c>
      <c r="H12" s="170" t="s">
        <v>2157</v>
      </c>
    </row>
    <row r="13" spans="1:8" s="169" customFormat="1">
      <c r="A13" s="169" t="s">
        <v>388</v>
      </c>
      <c r="B13" s="169" t="s">
        <v>2777</v>
      </c>
      <c r="C13" s="169" t="s">
        <v>374</v>
      </c>
      <c r="F13" s="169" t="s">
        <v>1400</v>
      </c>
      <c r="G13" s="170" t="s">
        <v>1723</v>
      </c>
      <c r="H13" s="170" t="s">
        <v>2158</v>
      </c>
    </row>
    <row r="14" spans="1:8" s="169" customFormat="1">
      <c r="A14" s="169" t="s">
        <v>388</v>
      </c>
      <c r="B14" s="169" t="s">
        <v>4197</v>
      </c>
      <c r="C14" s="169" t="s">
        <v>375</v>
      </c>
      <c r="F14" s="169" t="s">
        <v>1401</v>
      </c>
      <c r="G14" s="170" t="s">
        <v>1724</v>
      </c>
      <c r="H14" s="170" t="s">
        <v>2159</v>
      </c>
    </row>
    <row r="15" spans="1:8">
      <c r="A15" s="170" t="s">
        <v>388</v>
      </c>
      <c r="B15" s="170" t="s">
        <v>4198</v>
      </c>
      <c r="C15" s="170" t="s">
        <v>2854</v>
      </c>
      <c r="D15" s="170" t="s">
        <v>349</v>
      </c>
      <c r="E15" s="170" t="s">
        <v>349</v>
      </c>
      <c r="F15" s="71" t="s">
        <v>2854</v>
      </c>
      <c r="G15" s="178" t="s">
        <v>3630</v>
      </c>
      <c r="H15" s="170" t="s">
        <v>2854</v>
      </c>
    </row>
    <row r="16" spans="1:8">
      <c r="A16" s="170" t="s">
        <v>388</v>
      </c>
      <c r="B16" s="170" t="s">
        <v>4199</v>
      </c>
      <c r="C16" s="170" t="s">
        <v>2855</v>
      </c>
      <c r="D16" s="170" t="s">
        <v>349</v>
      </c>
      <c r="E16" s="170" t="s">
        <v>349</v>
      </c>
      <c r="F16" s="71" t="s">
        <v>2855</v>
      </c>
      <c r="G16" s="178" t="s">
        <v>3631</v>
      </c>
      <c r="H16" s="170" t="s">
        <v>2855</v>
      </c>
    </row>
    <row r="17" spans="1:8">
      <c r="A17" s="170" t="s">
        <v>388</v>
      </c>
      <c r="B17" s="170" t="s">
        <v>2780</v>
      </c>
      <c r="C17" s="170" t="s">
        <v>2856</v>
      </c>
      <c r="D17" s="170" t="s">
        <v>349</v>
      </c>
      <c r="E17" s="170" t="s">
        <v>349</v>
      </c>
      <c r="F17" s="71" t="s">
        <v>2856</v>
      </c>
      <c r="G17" s="178" t="s">
        <v>3632</v>
      </c>
      <c r="H17" s="170" t="s">
        <v>2856</v>
      </c>
    </row>
    <row r="18" spans="1:8">
      <c r="A18" s="170" t="s">
        <v>388</v>
      </c>
      <c r="B18" s="170" t="s">
        <v>4200</v>
      </c>
      <c r="C18" s="170" t="s">
        <v>2860</v>
      </c>
      <c r="D18" s="170" t="s">
        <v>349</v>
      </c>
      <c r="E18" s="170" t="s">
        <v>349</v>
      </c>
      <c r="F18" s="71" t="s">
        <v>2860</v>
      </c>
      <c r="G18" s="178" t="s">
        <v>3633</v>
      </c>
      <c r="H18" s="170" t="s">
        <v>2860</v>
      </c>
    </row>
    <row r="19" spans="1:8">
      <c r="A19" s="170" t="s">
        <v>388</v>
      </c>
      <c r="B19" s="170" t="s">
        <v>4201</v>
      </c>
      <c r="C19" s="170" t="s">
        <v>918</v>
      </c>
      <c r="D19" s="170" t="s">
        <v>349</v>
      </c>
      <c r="E19" s="170" t="s">
        <v>349</v>
      </c>
      <c r="F19" s="71" t="s">
        <v>1508</v>
      </c>
      <c r="G19" s="178" t="s">
        <v>2118</v>
      </c>
      <c r="H19" s="170" t="s">
        <v>2160</v>
      </c>
    </row>
    <row r="20" spans="1:8">
      <c r="A20" s="170" t="s">
        <v>1787</v>
      </c>
      <c r="B20" s="170" t="s">
        <v>2766</v>
      </c>
      <c r="C20" s="170" t="s">
        <v>393</v>
      </c>
      <c r="D20" s="170" t="s">
        <v>349</v>
      </c>
      <c r="E20" s="170" t="s">
        <v>349</v>
      </c>
      <c r="F20" s="71" t="s">
        <v>1399</v>
      </c>
      <c r="G20" s="178" t="s">
        <v>1725</v>
      </c>
      <c r="H20" s="170" t="s">
        <v>2161</v>
      </c>
    </row>
    <row r="21" spans="1:8">
      <c r="A21" s="170" t="s">
        <v>1787</v>
      </c>
      <c r="B21" s="170" t="s">
        <v>2770</v>
      </c>
      <c r="C21" s="170" t="s">
        <v>394</v>
      </c>
      <c r="D21" s="170" t="s">
        <v>349</v>
      </c>
      <c r="E21" s="170" t="s">
        <v>349</v>
      </c>
      <c r="F21" s="71" t="s">
        <v>1402</v>
      </c>
      <c r="G21" s="178" t="s">
        <v>1724</v>
      </c>
      <c r="H21" s="170" t="s">
        <v>2159</v>
      </c>
    </row>
    <row r="22" spans="1:8">
      <c r="A22" s="170" t="s">
        <v>1787</v>
      </c>
      <c r="B22" s="170" t="s">
        <v>2774</v>
      </c>
      <c r="C22" s="170" t="s">
        <v>372</v>
      </c>
      <c r="D22" s="170" t="s">
        <v>349</v>
      </c>
      <c r="E22" s="170" t="s">
        <v>349</v>
      </c>
      <c r="F22" s="71" t="s">
        <v>1398</v>
      </c>
      <c r="G22" s="178" t="s">
        <v>1726</v>
      </c>
      <c r="H22" s="170" t="s">
        <v>2156</v>
      </c>
    </row>
    <row r="23" spans="1:8">
      <c r="A23" s="170" t="s">
        <v>1787</v>
      </c>
      <c r="B23" s="170" t="s">
        <v>2777</v>
      </c>
      <c r="C23" s="170" t="s">
        <v>395</v>
      </c>
      <c r="D23" s="170" t="s">
        <v>349</v>
      </c>
      <c r="E23" s="170" t="s">
        <v>349</v>
      </c>
      <c r="F23" s="71" t="s">
        <v>1400</v>
      </c>
      <c r="G23" s="178" t="s">
        <v>1727</v>
      </c>
      <c r="H23" s="170" t="s">
        <v>2158</v>
      </c>
    </row>
    <row r="24" spans="1:8">
      <c r="A24" s="170" t="s">
        <v>1787</v>
      </c>
      <c r="B24" s="170" t="s">
        <v>4197</v>
      </c>
      <c r="C24" s="170" t="s">
        <v>396</v>
      </c>
      <c r="D24" s="170" t="s">
        <v>349</v>
      </c>
      <c r="E24" s="170" t="s">
        <v>349</v>
      </c>
      <c r="F24" s="170" t="s">
        <v>1403</v>
      </c>
      <c r="G24" s="170" t="s">
        <v>3634</v>
      </c>
      <c r="H24" s="170" t="s">
        <v>2162</v>
      </c>
    </row>
    <row r="25" spans="1:8">
      <c r="A25" s="170" t="s">
        <v>1787</v>
      </c>
      <c r="B25" s="170" t="s">
        <v>4198</v>
      </c>
      <c r="C25" s="170" t="s">
        <v>2854</v>
      </c>
      <c r="D25" s="170" t="s">
        <v>349</v>
      </c>
      <c r="E25" s="170" t="s">
        <v>349</v>
      </c>
      <c r="F25" s="170" t="s">
        <v>2854</v>
      </c>
      <c r="G25" s="170" t="s">
        <v>3635</v>
      </c>
      <c r="H25" s="170" t="s">
        <v>2854</v>
      </c>
    </row>
    <row r="26" spans="1:8">
      <c r="A26" s="170" t="s">
        <v>1787</v>
      </c>
      <c r="B26" s="170" t="s">
        <v>4199</v>
      </c>
      <c r="C26" s="170" t="s">
        <v>2855</v>
      </c>
      <c r="D26" s="170" t="s">
        <v>349</v>
      </c>
      <c r="E26" s="170" t="s">
        <v>349</v>
      </c>
      <c r="F26" s="170" t="s">
        <v>2855</v>
      </c>
      <c r="G26" s="170" t="s">
        <v>3636</v>
      </c>
      <c r="H26" s="170" t="s">
        <v>2855</v>
      </c>
    </row>
    <row r="27" spans="1:8">
      <c r="A27" s="170" t="s">
        <v>1787</v>
      </c>
      <c r="B27" s="170" t="s">
        <v>2780</v>
      </c>
      <c r="C27" s="170" t="s">
        <v>2856</v>
      </c>
      <c r="D27" s="170" t="s">
        <v>349</v>
      </c>
      <c r="E27" s="170" t="s">
        <v>349</v>
      </c>
      <c r="F27" s="170" t="s">
        <v>2856</v>
      </c>
      <c r="G27" s="170" t="s">
        <v>3637</v>
      </c>
      <c r="H27" s="170" t="s">
        <v>2856</v>
      </c>
    </row>
    <row r="28" spans="1:8" ht="18.55" customHeight="1">
      <c r="A28" s="170" t="s">
        <v>1787</v>
      </c>
      <c r="B28" s="170" t="s">
        <v>4200</v>
      </c>
      <c r="C28" s="170" t="s">
        <v>2860</v>
      </c>
      <c r="D28" s="170" t="s">
        <v>349</v>
      </c>
      <c r="E28" s="170" t="s">
        <v>349</v>
      </c>
      <c r="F28" s="71" t="s">
        <v>2860</v>
      </c>
      <c r="G28" s="178" t="s">
        <v>3638</v>
      </c>
      <c r="H28" s="170" t="s">
        <v>2860</v>
      </c>
    </row>
    <row r="29" spans="1:8">
      <c r="A29" s="170" t="s">
        <v>1787</v>
      </c>
      <c r="B29" s="170" t="s">
        <v>4201</v>
      </c>
      <c r="C29" s="170" t="s">
        <v>918</v>
      </c>
      <c r="D29" s="170" t="s">
        <v>349</v>
      </c>
      <c r="E29" s="170" t="s">
        <v>349</v>
      </c>
      <c r="F29" s="71" t="s">
        <v>1508</v>
      </c>
      <c r="G29" s="178" t="s">
        <v>2118</v>
      </c>
      <c r="H29" s="170" t="s">
        <v>2151</v>
      </c>
    </row>
    <row r="30" spans="1:8">
      <c r="A30" s="170" t="s">
        <v>1790</v>
      </c>
      <c r="B30" s="170" t="s">
        <v>2766</v>
      </c>
      <c r="C30" s="170" t="s">
        <v>434</v>
      </c>
      <c r="D30" s="170" t="s">
        <v>349</v>
      </c>
      <c r="E30" s="170" t="s">
        <v>349</v>
      </c>
      <c r="F30" s="71" t="s">
        <v>4202</v>
      </c>
      <c r="G30" s="178" t="s">
        <v>3639</v>
      </c>
      <c r="H30" s="170" t="s">
        <v>2185</v>
      </c>
    </row>
    <row r="31" spans="1:8">
      <c r="A31" s="170" t="s">
        <v>1790</v>
      </c>
      <c r="B31" s="170" t="s">
        <v>2770</v>
      </c>
      <c r="C31" s="170" t="s">
        <v>435</v>
      </c>
      <c r="D31" s="170" t="s">
        <v>349</v>
      </c>
      <c r="E31" s="170" t="s">
        <v>349</v>
      </c>
      <c r="F31" s="71" t="s">
        <v>1406</v>
      </c>
      <c r="G31" s="178" t="s">
        <v>3640</v>
      </c>
      <c r="H31" s="170" t="s">
        <v>2186</v>
      </c>
    </row>
    <row r="32" spans="1:8">
      <c r="A32" s="170" t="s">
        <v>1790</v>
      </c>
      <c r="B32" s="170" t="s">
        <v>2774</v>
      </c>
      <c r="C32" s="170" t="s">
        <v>436</v>
      </c>
      <c r="D32" s="170" t="s">
        <v>349</v>
      </c>
      <c r="E32" s="170" t="s">
        <v>349</v>
      </c>
      <c r="F32" s="71" t="s">
        <v>1407</v>
      </c>
      <c r="G32" s="178" t="s">
        <v>3641</v>
      </c>
      <c r="H32" s="170" t="s">
        <v>2187</v>
      </c>
    </row>
    <row r="33" spans="1:8">
      <c r="A33" s="170" t="s">
        <v>1790</v>
      </c>
      <c r="B33" s="170" t="s">
        <v>2777</v>
      </c>
      <c r="C33" s="170" t="s">
        <v>437</v>
      </c>
      <c r="D33" s="170" t="s">
        <v>349</v>
      </c>
      <c r="E33" s="170" t="s">
        <v>349</v>
      </c>
      <c r="F33" s="71" t="s">
        <v>1408</v>
      </c>
      <c r="G33" s="178" t="s">
        <v>3642</v>
      </c>
      <c r="H33" s="170" t="s">
        <v>2188</v>
      </c>
    </row>
    <row r="34" spans="1:8">
      <c r="A34" s="170" t="s">
        <v>1790</v>
      </c>
      <c r="B34" s="170" t="s">
        <v>4197</v>
      </c>
      <c r="C34" s="170" t="s">
        <v>438</v>
      </c>
      <c r="D34" s="170" t="s">
        <v>349</v>
      </c>
      <c r="E34" s="170" t="s">
        <v>349</v>
      </c>
      <c r="F34" s="170" t="s">
        <v>1409</v>
      </c>
      <c r="G34" s="170" t="s">
        <v>3644</v>
      </c>
      <c r="H34" s="170" t="s">
        <v>4203</v>
      </c>
    </row>
    <row r="35" spans="1:8">
      <c r="A35" s="170" t="s">
        <v>1790</v>
      </c>
      <c r="B35" s="170" t="s">
        <v>4198</v>
      </c>
      <c r="C35" s="170" t="s">
        <v>439</v>
      </c>
      <c r="D35" s="170" t="s">
        <v>349</v>
      </c>
      <c r="E35" s="170" t="s">
        <v>349</v>
      </c>
      <c r="F35" s="170" t="s">
        <v>1410</v>
      </c>
      <c r="G35" s="170" t="s">
        <v>3643</v>
      </c>
      <c r="H35" s="170" t="s">
        <v>2189</v>
      </c>
    </row>
    <row r="36" spans="1:8">
      <c r="A36" s="170" t="s">
        <v>1790</v>
      </c>
      <c r="B36" s="170" t="s">
        <v>4199</v>
      </c>
      <c r="C36" s="170" t="s">
        <v>3151</v>
      </c>
      <c r="D36" s="170" t="s">
        <v>349</v>
      </c>
      <c r="E36" s="170" t="s">
        <v>349</v>
      </c>
      <c r="F36" s="170" t="s">
        <v>3152</v>
      </c>
      <c r="G36" s="170" t="s">
        <v>3645</v>
      </c>
      <c r="H36" s="170" t="s">
        <v>3513</v>
      </c>
    </row>
    <row r="37" spans="1:8">
      <c r="A37" s="170" t="s">
        <v>1790</v>
      </c>
      <c r="B37" s="170" t="s">
        <v>2780</v>
      </c>
      <c r="C37" s="170" t="s">
        <v>446</v>
      </c>
      <c r="D37" s="170" t="s">
        <v>349</v>
      </c>
      <c r="E37" s="170" t="s">
        <v>349</v>
      </c>
      <c r="F37" s="170" t="s">
        <v>1411</v>
      </c>
      <c r="G37" s="170" t="s">
        <v>1731</v>
      </c>
      <c r="H37" s="170" t="s">
        <v>2190</v>
      </c>
    </row>
    <row r="38" spans="1:8">
      <c r="A38" s="170" t="s">
        <v>1790</v>
      </c>
      <c r="B38" s="170" t="s">
        <v>4200</v>
      </c>
      <c r="C38" s="170" t="s">
        <v>440</v>
      </c>
      <c r="D38" s="170" t="s">
        <v>349</v>
      </c>
      <c r="E38" s="170" t="s">
        <v>349</v>
      </c>
      <c r="F38" s="71" t="s">
        <v>1412</v>
      </c>
      <c r="G38" s="178" t="s">
        <v>3646</v>
      </c>
      <c r="H38" s="170" t="s">
        <v>2191</v>
      </c>
    </row>
    <row r="39" spans="1:8">
      <c r="A39" s="170" t="s">
        <v>1790</v>
      </c>
      <c r="B39" s="170" t="s">
        <v>4201</v>
      </c>
      <c r="C39" s="170" t="s">
        <v>441</v>
      </c>
      <c r="D39" s="170" t="s">
        <v>349</v>
      </c>
      <c r="E39" s="170" t="s">
        <v>349</v>
      </c>
      <c r="F39" s="71" t="s">
        <v>4204</v>
      </c>
      <c r="G39" s="170" t="s">
        <v>1732</v>
      </c>
      <c r="H39" s="170" t="s">
        <v>2192</v>
      </c>
    </row>
    <row r="40" spans="1:8">
      <c r="A40" s="170" t="s">
        <v>1790</v>
      </c>
      <c r="B40" s="170" t="s">
        <v>4205</v>
      </c>
      <c r="C40" s="170" t="s">
        <v>3150</v>
      </c>
      <c r="D40" s="170" t="s">
        <v>349</v>
      </c>
      <c r="E40" s="170" t="s">
        <v>349</v>
      </c>
      <c r="F40" s="71" t="s">
        <v>1413</v>
      </c>
      <c r="G40" s="178" t="s">
        <v>3647</v>
      </c>
      <c r="H40" s="170" t="s">
        <v>3359</v>
      </c>
    </row>
    <row r="41" spans="1:8">
      <c r="A41" s="170" t="s">
        <v>1790</v>
      </c>
      <c r="B41" s="170" t="s">
        <v>4206</v>
      </c>
      <c r="C41" s="170" t="s">
        <v>918</v>
      </c>
      <c r="D41" s="170" t="s">
        <v>349</v>
      </c>
      <c r="E41" s="170" t="s">
        <v>349</v>
      </c>
      <c r="F41" s="71" t="s">
        <v>1508</v>
      </c>
      <c r="G41" s="178" t="s">
        <v>2228</v>
      </c>
      <c r="H41" s="170" t="s">
        <v>2151</v>
      </c>
    </row>
    <row r="42" spans="1:8">
      <c r="A42" s="170" t="s">
        <v>1791</v>
      </c>
      <c r="B42" s="170" t="s">
        <v>2766</v>
      </c>
      <c r="C42" s="170" t="s">
        <v>1416</v>
      </c>
      <c r="D42" s="170" t="s">
        <v>349</v>
      </c>
      <c r="E42" s="170" t="s">
        <v>349</v>
      </c>
      <c r="F42" s="71" t="s">
        <v>1415</v>
      </c>
      <c r="G42" s="178" t="s">
        <v>1733</v>
      </c>
      <c r="H42" s="170" t="s">
        <v>2194</v>
      </c>
    </row>
    <row r="43" spans="1:8">
      <c r="A43" s="170" t="s">
        <v>1791</v>
      </c>
      <c r="B43" s="170" t="s">
        <v>2770</v>
      </c>
      <c r="C43" s="170" t="s">
        <v>445</v>
      </c>
      <c r="D43" s="170" t="s">
        <v>349</v>
      </c>
      <c r="E43" s="170" t="s">
        <v>349</v>
      </c>
      <c r="F43" s="71" t="s">
        <v>1417</v>
      </c>
      <c r="G43" s="178" t="s">
        <v>3651</v>
      </c>
      <c r="H43" s="170" t="s">
        <v>2195</v>
      </c>
    </row>
    <row r="44" spans="1:8">
      <c r="A44" s="170" t="s">
        <v>1791</v>
      </c>
      <c r="B44" s="170" t="s">
        <v>2774</v>
      </c>
      <c r="C44" s="170" t="s">
        <v>446</v>
      </c>
      <c r="D44" s="170" t="s">
        <v>349</v>
      </c>
      <c r="E44" s="170" t="s">
        <v>349</v>
      </c>
      <c r="F44" s="71" t="s">
        <v>1418</v>
      </c>
      <c r="G44" s="178" t="s">
        <v>3648</v>
      </c>
      <c r="H44" s="170" t="s">
        <v>2196</v>
      </c>
    </row>
    <row r="45" spans="1:8">
      <c r="A45" s="170" t="s">
        <v>1791</v>
      </c>
      <c r="B45" s="170" t="s">
        <v>2777</v>
      </c>
      <c r="C45" s="170" t="s">
        <v>437</v>
      </c>
      <c r="D45" s="170" t="s">
        <v>349</v>
      </c>
      <c r="E45" s="170" t="s">
        <v>349</v>
      </c>
      <c r="F45" s="71" t="s">
        <v>1408</v>
      </c>
      <c r="G45" s="178" t="s">
        <v>3642</v>
      </c>
      <c r="H45" s="170" t="s">
        <v>1730</v>
      </c>
    </row>
    <row r="46" spans="1:8">
      <c r="A46" s="170" t="s">
        <v>1791</v>
      </c>
      <c r="B46" s="170" t="s">
        <v>4197</v>
      </c>
      <c r="C46" s="170" t="s">
        <v>447</v>
      </c>
      <c r="D46" s="170" t="s">
        <v>349</v>
      </c>
      <c r="E46" s="170" t="s">
        <v>349</v>
      </c>
      <c r="F46" s="71" t="s">
        <v>1419</v>
      </c>
      <c r="G46" s="178" t="s">
        <v>3649</v>
      </c>
      <c r="H46" s="170" t="s">
        <v>2197</v>
      </c>
    </row>
    <row r="47" spans="1:8">
      <c r="A47" s="170" t="s">
        <v>1791</v>
      </c>
      <c r="B47" s="170" t="s">
        <v>4198</v>
      </c>
      <c r="C47" s="170" t="s">
        <v>448</v>
      </c>
      <c r="D47" s="170" t="s">
        <v>349</v>
      </c>
      <c r="E47" s="170" t="s">
        <v>349</v>
      </c>
      <c r="F47" s="71" t="s">
        <v>1420</v>
      </c>
      <c r="G47" s="178" t="s">
        <v>4207</v>
      </c>
      <c r="H47" s="170" t="s">
        <v>448</v>
      </c>
    </row>
    <row r="48" spans="1:8">
      <c r="A48" s="170" t="s">
        <v>1791</v>
      </c>
      <c r="B48" s="170" t="s">
        <v>4199</v>
      </c>
      <c r="C48" s="170" t="s">
        <v>440</v>
      </c>
      <c r="D48" s="170" t="s">
        <v>349</v>
      </c>
      <c r="E48" s="170" t="s">
        <v>349</v>
      </c>
      <c r="F48" s="71" t="s">
        <v>1412</v>
      </c>
      <c r="G48" s="178" t="s">
        <v>3650</v>
      </c>
      <c r="H48" s="170" t="s">
        <v>2198</v>
      </c>
    </row>
    <row r="49" spans="1:8">
      <c r="A49" s="170" t="s">
        <v>1791</v>
      </c>
      <c r="B49" s="170" t="s">
        <v>2780</v>
      </c>
      <c r="C49" s="170" t="s">
        <v>441</v>
      </c>
      <c r="D49" s="170" t="s">
        <v>349</v>
      </c>
      <c r="E49" s="170" t="s">
        <v>349</v>
      </c>
      <c r="F49" s="71" t="s">
        <v>4204</v>
      </c>
      <c r="G49" s="178" t="s">
        <v>1732</v>
      </c>
      <c r="H49" s="170" t="s">
        <v>2199</v>
      </c>
    </row>
    <row r="50" spans="1:8">
      <c r="A50" s="170" t="s">
        <v>1791</v>
      </c>
      <c r="B50" s="170" t="s">
        <v>4200</v>
      </c>
      <c r="C50" s="170" t="s">
        <v>449</v>
      </c>
      <c r="D50" s="170" t="s">
        <v>349</v>
      </c>
      <c r="E50" s="170" t="s">
        <v>349</v>
      </c>
      <c r="F50" s="71" t="s">
        <v>1407</v>
      </c>
      <c r="G50" s="178" t="s">
        <v>3652</v>
      </c>
      <c r="H50" s="170" t="s">
        <v>4208</v>
      </c>
    </row>
    <row r="51" spans="1:8">
      <c r="A51" s="170" t="s">
        <v>1791</v>
      </c>
      <c r="B51" s="170" t="s">
        <v>4206</v>
      </c>
      <c r="C51" s="170" t="s">
        <v>673</v>
      </c>
      <c r="D51" s="170" t="s">
        <v>349</v>
      </c>
      <c r="E51" s="170" t="s">
        <v>349</v>
      </c>
      <c r="F51" s="71" t="s">
        <v>1414</v>
      </c>
      <c r="G51" s="178" t="s">
        <v>2228</v>
      </c>
      <c r="H51" s="170" t="s">
        <v>918</v>
      </c>
    </row>
    <row r="52" spans="1:8">
      <c r="A52" s="170" t="s">
        <v>1792</v>
      </c>
      <c r="B52" s="170" t="s">
        <v>2766</v>
      </c>
      <c r="C52" s="170" t="s">
        <v>453</v>
      </c>
      <c r="D52" s="170" t="s">
        <v>349</v>
      </c>
      <c r="E52" s="170" t="s">
        <v>349</v>
      </c>
      <c r="F52" s="71" t="s">
        <v>4209</v>
      </c>
      <c r="G52" s="178" t="s">
        <v>3653</v>
      </c>
      <c r="H52" s="170" t="s">
        <v>2200</v>
      </c>
    </row>
    <row r="53" spans="1:8">
      <c r="A53" s="170" t="s">
        <v>1792</v>
      </c>
      <c r="B53" s="170" t="s">
        <v>2770</v>
      </c>
      <c r="C53" s="170" t="s">
        <v>454</v>
      </c>
      <c r="D53" s="170" t="s">
        <v>349</v>
      </c>
      <c r="E53" s="170" t="s">
        <v>349</v>
      </c>
      <c r="F53" s="71" t="s">
        <v>2037</v>
      </c>
      <c r="G53" s="178" t="s">
        <v>3654</v>
      </c>
      <c r="H53" s="170" t="s">
        <v>2201</v>
      </c>
    </row>
    <row r="54" spans="1:8">
      <c r="A54" s="170" t="s">
        <v>1792</v>
      </c>
      <c r="B54" s="170" t="s">
        <v>2774</v>
      </c>
      <c r="C54" s="170" t="s">
        <v>455</v>
      </c>
      <c r="D54" s="170" t="s">
        <v>349</v>
      </c>
      <c r="E54" s="170" t="s">
        <v>349</v>
      </c>
      <c r="F54" s="71" t="s">
        <v>4210</v>
      </c>
      <c r="G54" s="178" t="s">
        <v>3656</v>
      </c>
      <c r="H54" s="170" t="s">
        <v>2202</v>
      </c>
    </row>
    <row r="55" spans="1:8">
      <c r="A55" s="170" t="s">
        <v>1792</v>
      </c>
      <c r="B55" s="170" t="s">
        <v>2777</v>
      </c>
      <c r="C55" s="170" t="s">
        <v>456</v>
      </c>
      <c r="D55" s="170" t="s">
        <v>349</v>
      </c>
      <c r="E55" s="170" t="s">
        <v>349</v>
      </c>
      <c r="F55" s="71" t="s">
        <v>1421</v>
      </c>
      <c r="G55" s="178" t="s">
        <v>3655</v>
      </c>
      <c r="H55" s="170" t="s">
        <v>2203</v>
      </c>
    </row>
    <row r="56" spans="1:8">
      <c r="A56" s="170" t="s">
        <v>1792</v>
      </c>
      <c r="B56" s="170" t="s">
        <v>4197</v>
      </c>
      <c r="C56" s="170" t="s">
        <v>457</v>
      </c>
      <c r="D56" s="170" t="s">
        <v>349</v>
      </c>
      <c r="E56" s="170" t="s">
        <v>349</v>
      </c>
      <c r="F56" s="71" t="s">
        <v>1422</v>
      </c>
      <c r="G56" s="178" t="s">
        <v>3657</v>
      </c>
      <c r="H56" s="170" t="s">
        <v>2204</v>
      </c>
    </row>
    <row r="57" spans="1:8">
      <c r="A57" s="170" t="s">
        <v>1792</v>
      </c>
      <c r="B57" s="170" t="s">
        <v>4198</v>
      </c>
      <c r="C57" s="170" t="s">
        <v>458</v>
      </c>
      <c r="D57" s="170" t="s">
        <v>349</v>
      </c>
      <c r="E57" s="170" t="s">
        <v>349</v>
      </c>
      <c r="F57" s="71" t="s">
        <v>4211</v>
      </c>
      <c r="G57" s="178" t="s">
        <v>3658</v>
      </c>
      <c r="H57" s="170" t="s">
        <v>2205</v>
      </c>
    </row>
    <row r="58" spans="1:8">
      <c r="A58" s="170" t="s">
        <v>1792</v>
      </c>
      <c r="B58" s="170" t="s">
        <v>4199</v>
      </c>
      <c r="C58" s="170" t="s">
        <v>459</v>
      </c>
      <c r="D58" s="170" t="s">
        <v>349</v>
      </c>
      <c r="E58" s="170" t="s">
        <v>349</v>
      </c>
      <c r="F58" s="71" t="s">
        <v>1423</v>
      </c>
      <c r="G58" s="178" t="s">
        <v>3659</v>
      </c>
      <c r="H58" s="170" t="s">
        <v>2206</v>
      </c>
    </row>
    <row r="59" spans="1:8">
      <c r="A59" s="170" t="s">
        <v>1792</v>
      </c>
      <c r="B59" s="170" t="s">
        <v>2780</v>
      </c>
      <c r="C59" s="170" t="s">
        <v>439</v>
      </c>
      <c r="D59" s="170" t="s">
        <v>349</v>
      </c>
      <c r="E59" s="170" t="s">
        <v>349</v>
      </c>
      <c r="F59" s="71" t="s">
        <v>1410</v>
      </c>
      <c r="G59" s="178" t="s">
        <v>3643</v>
      </c>
      <c r="H59" s="170" t="s">
        <v>2189</v>
      </c>
    </row>
    <row r="60" spans="1:8">
      <c r="A60" s="170" t="s">
        <v>1792</v>
      </c>
      <c r="B60" s="170" t="s">
        <v>4200</v>
      </c>
      <c r="C60" s="170" t="s">
        <v>460</v>
      </c>
      <c r="D60" s="170" t="s">
        <v>349</v>
      </c>
      <c r="E60" s="170" t="s">
        <v>349</v>
      </c>
      <c r="F60" s="71" t="s">
        <v>1424</v>
      </c>
      <c r="G60" s="178" t="s">
        <v>3660</v>
      </c>
      <c r="H60" s="170" t="s">
        <v>2207</v>
      </c>
    </row>
    <row r="61" spans="1:8">
      <c r="A61" s="170" t="s">
        <v>1792</v>
      </c>
      <c r="B61" s="170" t="s">
        <v>4201</v>
      </c>
      <c r="C61" s="170" t="s">
        <v>441</v>
      </c>
      <c r="D61" s="170" t="s">
        <v>349</v>
      </c>
      <c r="E61" s="170" t="s">
        <v>349</v>
      </c>
      <c r="F61" s="71" t="s">
        <v>1425</v>
      </c>
      <c r="G61" s="170" t="s">
        <v>1732</v>
      </c>
      <c r="H61" s="170" t="s">
        <v>2192</v>
      </c>
    </row>
    <row r="62" spans="1:8">
      <c r="A62" s="170" t="s">
        <v>1792</v>
      </c>
      <c r="B62" s="170" t="s">
        <v>4205</v>
      </c>
      <c r="C62" s="170" t="s">
        <v>461</v>
      </c>
      <c r="D62" s="170" t="s">
        <v>349</v>
      </c>
      <c r="E62" s="170" t="s">
        <v>349</v>
      </c>
      <c r="F62" s="170" t="s">
        <v>1426</v>
      </c>
      <c r="G62" s="170" t="s">
        <v>3661</v>
      </c>
      <c r="H62" s="170" t="s">
        <v>2208</v>
      </c>
    </row>
    <row r="63" spans="1:8">
      <c r="A63" s="170" t="s">
        <v>1792</v>
      </c>
      <c r="B63" s="170" t="s">
        <v>4212</v>
      </c>
      <c r="C63" s="170" t="s">
        <v>462</v>
      </c>
      <c r="D63" s="170" t="s">
        <v>349</v>
      </c>
      <c r="E63" s="170" t="s">
        <v>349</v>
      </c>
      <c r="F63" s="71" t="s">
        <v>4213</v>
      </c>
      <c r="G63" s="170" t="s">
        <v>3662</v>
      </c>
      <c r="H63" s="170" t="s">
        <v>2209</v>
      </c>
    </row>
    <row r="64" spans="1:8">
      <c r="A64" s="170" t="s">
        <v>1792</v>
      </c>
      <c r="B64" s="170" t="s">
        <v>4214</v>
      </c>
      <c r="C64" s="170" t="s">
        <v>465</v>
      </c>
      <c r="D64" s="170" t="s">
        <v>349</v>
      </c>
      <c r="E64" s="170" t="s">
        <v>349</v>
      </c>
      <c r="F64" s="71" t="s">
        <v>1428</v>
      </c>
      <c r="G64" s="170" t="s">
        <v>3663</v>
      </c>
      <c r="H64" s="170" t="s">
        <v>2210</v>
      </c>
    </row>
    <row r="65" spans="1:8">
      <c r="A65" s="170" t="s">
        <v>1792</v>
      </c>
      <c r="B65" s="170" t="s">
        <v>4215</v>
      </c>
      <c r="C65" s="170" t="s">
        <v>463</v>
      </c>
      <c r="D65" s="170" t="s">
        <v>349</v>
      </c>
      <c r="E65" s="170" t="s">
        <v>349</v>
      </c>
      <c r="F65" s="71" t="s">
        <v>1427</v>
      </c>
      <c r="G65" s="170" t="s">
        <v>3664</v>
      </c>
      <c r="H65" s="170" t="s">
        <v>2211</v>
      </c>
    </row>
    <row r="66" spans="1:8">
      <c r="A66" s="170" t="s">
        <v>1792</v>
      </c>
      <c r="B66" s="170" t="s">
        <v>4216</v>
      </c>
      <c r="C66" s="170" t="s">
        <v>464</v>
      </c>
      <c r="D66" s="170" t="s">
        <v>349</v>
      </c>
      <c r="E66" s="170" t="s">
        <v>349</v>
      </c>
      <c r="F66" s="71" t="s">
        <v>1418</v>
      </c>
      <c r="G66" s="170" t="s">
        <v>3665</v>
      </c>
      <c r="H66" s="170" t="s">
        <v>2212</v>
      </c>
    </row>
    <row r="67" spans="1:8">
      <c r="A67" s="170" t="s">
        <v>1792</v>
      </c>
      <c r="B67" s="170" t="s">
        <v>4206</v>
      </c>
      <c r="C67" s="170" t="s">
        <v>673</v>
      </c>
      <c r="D67" s="170" t="s">
        <v>349</v>
      </c>
      <c r="E67" s="170" t="s">
        <v>349</v>
      </c>
      <c r="F67" s="71" t="s">
        <v>1508</v>
      </c>
      <c r="G67" s="170" t="s">
        <v>3666</v>
      </c>
      <c r="H67" s="170" t="s">
        <v>2151</v>
      </c>
    </row>
    <row r="68" spans="1:8">
      <c r="A68" s="170" t="s">
        <v>1793</v>
      </c>
      <c r="B68" s="170" t="s">
        <v>2766</v>
      </c>
      <c r="C68" s="170" t="s">
        <v>2119</v>
      </c>
      <c r="D68" s="170" t="s">
        <v>349</v>
      </c>
      <c r="E68" s="170" t="s">
        <v>349</v>
      </c>
      <c r="F68" s="71" t="s">
        <v>2130</v>
      </c>
      <c r="G68" s="170" t="s">
        <v>3667</v>
      </c>
      <c r="H68" s="170" t="s">
        <v>2119</v>
      </c>
    </row>
    <row r="69" spans="1:8">
      <c r="A69" s="170" t="s">
        <v>1793</v>
      </c>
      <c r="B69" s="170" t="s">
        <v>2770</v>
      </c>
      <c r="C69" s="170" t="s">
        <v>2120</v>
      </c>
      <c r="D69" s="170" t="s">
        <v>349</v>
      </c>
      <c r="E69" s="170" t="s">
        <v>349</v>
      </c>
      <c r="F69" s="71" t="s">
        <v>2131</v>
      </c>
      <c r="G69" s="170" t="s">
        <v>3668</v>
      </c>
      <c r="H69" s="170" t="s">
        <v>2120</v>
      </c>
    </row>
    <row r="70" spans="1:8">
      <c r="A70" s="170" t="s">
        <v>1793</v>
      </c>
      <c r="B70" s="170" t="s">
        <v>2774</v>
      </c>
      <c r="C70" s="170" t="s">
        <v>2121</v>
      </c>
      <c r="D70" s="170" t="s">
        <v>349</v>
      </c>
      <c r="E70" s="170" t="s">
        <v>349</v>
      </c>
      <c r="F70" s="71" t="s">
        <v>2132</v>
      </c>
      <c r="G70" s="170" t="s">
        <v>3669</v>
      </c>
      <c r="H70" s="170" t="s">
        <v>2121</v>
      </c>
    </row>
    <row r="71" spans="1:8">
      <c r="A71" s="170" t="s">
        <v>1793</v>
      </c>
      <c r="B71" s="170" t="s">
        <v>2777</v>
      </c>
      <c r="C71" s="170" t="s">
        <v>2122</v>
      </c>
      <c r="D71" s="170" t="s">
        <v>349</v>
      </c>
      <c r="E71" s="170" t="s">
        <v>349</v>
      </c>
      <c r="F71" s="71" t="s">
        <v>2133</v>
      </c>
      <c r="G71" s="170" t="s">
        <v>2134</v>
      </c>
      <c r="H71" s="170" t="s">
        <v>2122</v>
      </c>
    </row>
    <row r="72" spans="1:8">
      <c r="A72" s="170" t="s">
        <v>1793</v>
      </c>
      <c r="B72" s="170" t="s">
        <v>4197</v>
      </c>
      <c r="C72" s="170" t="s">
        <v>2123</v>
      </c>
      <c r="D72" s="170" t="s">
        <v>349</v>
      </c>
      <c r="E72" s="170" t="s">
        <v>349</v>
      </c>
      <c r="F72" s="71" t="s">
        <v>2135</v>
      </c>
      <c r="G72" s="170" t="s">
        <v>2136</v>
      </c>
      <c r="H72" s="170" t="s">
        <v>2123</v>
      </c>
    </row>
    <row r="73" spans="1:8">
      <c r="A73" s="170" t="s">
        <v>1793</v>
      </c>
      <c r="B73" s="170" t="s">
        <v>4198</v>
      </c>
      <c r="C73" s="170" t="s">
        <v>2124</v>
      </c>
      <c r="D73" s="170" t="s">
        <v>349</v>
      </c>
      <c r="E73" s="170" t="s">
        <v>349</v>
      </c>
      <c r="F73" s="71" t="s">
        <v>2137</v>
      </c>
      <c r="G73" s="170" t="s">
        <v>3670</v>
      </c>
      <c r="H73" s="170" t="s">
        <v>2124</v>
      </c>
    </row>
    <row r="74" spans="1:8">
      <c r="A74" s="170" t="s">
        <v>1793</v>
      </c>
      <c r="B74" s="170" t="s">
        <v>4199</v>
      </c>
      <c r="C74" s="170" t="s">
        <v>2125</v>
      </c>
      <c r="D74" s="170" t="s">
        <v>349</v>
      </c>
      <c r="E74" s="170" t="s">
        <v>349</v>
      </c>
      <c r="F74" s="71" t="s">
        <v>2138</v>
      </c>
      <c r="G74" s="170" t="s">
        <v>3671</v>
      </c>
      <c r="H74" s="170" t="s">
        <v>2125</v>
      </c>
    </row>
    <row r="75" spans="1:8">
      <c r="A75" s="170" t="s">
        <v>1793</v>
      </c>
      <c r="B75" s="170" t="s">
        <v>2780</v>
      </c>
      <c r="C75" s="170" t="s">
        <v>2126</v>
      </c>
      <c r="D75" s="170" t="s">
        <v>349</v>
      </c>
      <c r="E75" s="170" t="s">
        <v>349</v>
      </c>
      <c r="F75" s="170" t="s">
        <v>2139</v>
      </c>
      <c r="G75" s="170" t="s">
        <v>4217</v>
      </c>
      <c r="H75" s="170" t="s">
        <v>2126</v>
      </c>
    </row>
    <row r="76" spans="1:8">
      <c r="A76" s="170" t="s">
        <v>1793</v>
      </c>
      <c r="B76" s="170" t="s">
        <v>4200</v>
      </c>
      <c r="C76" s="170" t="s">
        <v>2127</v>
      </c>
      <c r="D76" s="170" t="s">
        <v>349</v>
      </c>
      <c r="E76" s="170" t="s">
        <v>349</v>
      </c>
      <c r="F76" s="170" t="s">
        <v>2140</v>
      </c>
      <c r="G76" s="170" t="s">
        <v>2141</v>
      </c>
      <c r="H76" s="170" t="s">
        <v>2127</v>
      </c>
    </row>
    <row r="77" spans="1:8">
      <c r="A77" s="170" t="s">
        <v>1793</v>
      </c>
      <c r="B77" s="170" t="s">
        <v>4201</v>
      </c>
      <c r="C77" s="170" t="s">
        <v>2128</v>
      </c>
      <c r="D77" s="170" t="s">
        <v>349</v>
      </c>
      <c r="E77" s="170" t="s">
        <v>349</v>
      </c>
      <c r="F77" s="170" t="s">
        <v>2142</v>
      </c>
      <c r="G77" s="170" t="s">
        <v>3672</v>
      </c>
      <c r="H77" s="170" t="s">
        <v>2128</v>
      </c>
    </row>
    <row r="78" spans="1:8">
      <c r="A78" s="170" t="s">
        <v>1793</v>
      </c>
      <c r="B78" s="170" t="s">
        <v>4205</v>
      </c>
      <c r="C78" s="170" t="s">
        <v>2129</v>
      </c>
      <c r="D78" s="170" t="s">
        <v>349</v>
      </c>
      <c r="E78" s="170" t="s">
        <v>349</v>
      </c>
      <c r="F78" s="170" t="s">
        <v>2143</v>
      </c>
      <c r="G78" s="170" t="s">
        <v>2144</v>
      </c>
      <c r="H78" s="170" t="s">
        <v>2129</v>
      </c>
    </row>
    <row r="79" spans="1:8">
      <c r="A79" s="170" t="s">
        <v>1793</v>
      </c>
      <c r="B79" s="170" t="s">
        <v>4206</v>
      </c>
      <c r="C79" s="170" t="s">
        <v>918</v>
      </c>
      <c r="D79" s="170" t="s">
        <v>349</v>
      </c>
      <c r="E79" s="170" t="s">
        <v>349</v>
      </c>
      <c r="F79" s="170" t="s">
        <v>1508</v>
      </c>
      <c r="G79" s="170" t="s">
        <v>2118</v>
      </c>
      <c r="H79" s="170" t="s">
        <v>918</v>
      </c>
    </row>
    <row r="80" spans="1:8">
      <c r="A80" s="170" t="s">
        <v>1794</v>
      </c>
      <c r="B80" s="170" t="s">
        <v>2766</v>
      </c>
      <c r="C80" s="170" t="s">
        <v>2865</v>
      </c>
      <c r="D80" s="170" t="s">
        <v>349</v>
      </c>
      <c r="E80" s="170" t="s">
        <v>349</v>
      </c>
      <c r="F80" s="170" t="s">
        <v>2866</v>
      </c>
      <c r="G80" s="170" t="s">
        <v>2867</v>
      </c>
      <c r="H80" s="170" t="s">
        <v>3360</v>
      </c>
    </row>
    <row r="81" spans="1:8">
      <c r="A81" s="170" t="s">
        <v>1794</v>
      </c>
      <c r="B81" s="170" t="s">
        <v>2770</v>
      </c>
      <c r="C81" s="170" t="s">
        <v>2868</v>
      </c>
      <c r="D81" s="170" t="s">
        <v>349</v>
      </c>
      <c r="E81" s="170" t="s">
        <v>349</v>
      </c>
      <c r="F81" s="170" t="s">
        <v>2869</v>
      </c>
      <c r="G81" s="170" t="s">
        <v>3673</v>
      </c>
      <c r="H81" s="170" t="s">
        <v>3361</v>
      </c>
    </row>
    <row r="82" spans="1:8">
      <c r="A82" s="170" t="s">
        <v>1794</v>
      </c>
      <c r="B82" s="170" t="s">
        <v>2774</v>
      </c>
      <c r="C82" s="170" t="s">
        <v>2870</v>
      </c>
      <c r="D82" s="170" t="s">
        <v>349</v>
      </c>
      <c r="E82" s="170" t="s">
        <v>349</v>
      </c>
      <c r="F82" s="170" t="s">
        <v>2871</v>
      </c>
      <c r="G82" s="170" t="s">
        <v>2872</v>
      </c>
      <c r="H82" s="170" t="s">
        <v>3362</v>
      </c>
    </row>
    <row r="83" spans="1:8">
      <c r="A83" s="170" t="s">
        <v>1794</v>
      </c>
      <c r="B83" s="170" t="s">
        <v>2777</v>
      </c>
      <c r="C83" s="170" t="s">
        <v>2873</v>
      </c>
      <c r="D83" s="170" t="s">
        <v>349</v>
      </c>
      <c r="E83" s="170" t="s">
        <v>349</v>
      </c>
      <c r="F83" s="170" t="s">
        <v>2874</v>
      </c>
      <c r="G83" s="170" t="s">
        <v>3674</v>
      </c>
      <c r="H83" s="170" t="s">
        <v>3363</v>
      </c>
    </row>
    <row r="84" spans="1:8">
      <c r="A84" s="170" t="s">
        <v>1794</v>
      </c>
      <c r="B84" s="170" t="s">
        <v>4197</v>
      </c>
      <c r="C84" s="170" t="s">
        <v>918</v>
      </c>
      <c r="D84" s="170" t="s">
        <v>349</v>
      </c>
      <c r="E84" s="170" t="s">
        <v>349</v>
      </c>
      <c r="F84" s="170" t="s">
        <v>1508</v>
      </c>
      <c r="G84" s="170" t="s">
        <v>2118</v>
      </c>
      <c r="H84" s="170" t="s">
        <v>2255</v>
      </c>
    </row>
    <row r="85" spans="1:8">
      <c r="A85" s="170" t="s">
        <v>1795</v>
      </c>
      <c r="B85" s="170" t="s">
        <v>2766</v>
      </c>
      <c r="C85" s="170" t="s">
        <v>475</v>
      </c>
      <c r="D85" s="170" t="s">
        <v>349</v>
      </c>
      <c r="E85" s="170" t="s">
        <v>349</v>
      </c>
      <c r="F85" s="170" t="s">
        <v>1429</v>
      </c>
      <c r="G85" s="170" t="s">
        <v>4218</v>
      </c>
      <c r="H85" s="170" t="s">
        <v>2218</v>
      </c>
    </row>
    <row r="86" spans="1:8">
      <c r="A86" s="170" t="s">
        <v>1795</v>
      </c>
      <c r="B86" s="170" t="s">
        <v>2770</v>
      </c>
      <c r="C86" s="170" t="s">
        <v>476</v>
      </c>
      <c r="D86" s="170" t="s">
        <v>349</v>
      </c>
      <c r="E86" s="170" t="s">
        <v>349</v>
      </c>
      <c r="F86" s="170" t="s">
        <v>1430</v>
      </c>
      <c r="G86" s="170" t="s">
        <v>1734</v>
      </c>
      <c r="H86" s="170" t="s">
        <v>2219</v>
      </c>
    </row>
    <row r="87" spans="1:8">
      <c r="A87" s="170" t="s">
        <v>1795</v>
      </c>
      <c r="B87" s="170" t="s">
        <v>2774</v>
      </c>
      <c r="C87" s="170" t="s">
        <v>477</v>
      </c>
      <c r="D87" s="170" t="s">
        <v>349</v>
      </c>
      <c r="E87" s="170" t="s">
        <v>349</v>
      </c>
      <c r="F87" s="170" t="s">
        <v>1431</v>
      </c>
      <c r="G87" s="170" t="s">
        <v>1735</v>
      </c>
      <c r="H87" s="170" t="s">
        <v>2220</v>
      </c>
    </row>
    <row r="88" spans="1:8">
      <c r="A88" s="170" t="s">
        <v>1795</v>
      </c>
      <c r="B88" s="170" t="s">
        <v>2777</v>
      </c>
      <c r="C88" s="170" t="s">
        <v>478</v>
      </c>
      <c r="D88" s="170" t="s">
        <v>349</v>
      </c>
      <c r="E88" s="170" t="s">
        <v>349</v>
      </c>
      <c r="F88" s="170" t="s">
        <v>4219</v>
      </c>
      <c r="G88" s="170" t="s">
        <v>1736</v>
      </c>
      <c r="H88" s="170" t="s">
        <v>2221</v>
      </c>
    </row>
    <row r="89" spans="1:8">
      <c r="A89" s="170" t="s">
        <v>1795</v>
      </c>
      <c r="B89" s="170" t="s">
        <v>4197</v>
      </c>
      <c r="C89" s="169" t="s">
        <v>479</v>
      </c>
      <c r="D89" s="169" t="s">
        <v>349</v>
      </c>
      <c r="E89" s="169" t="s">
        <v>349</v>
      </c>
      <c r="F89" s="169" t="s">
        <v>1432</v>
      </c>
      <c r="G89" s="170" t="s">
        <v>3675</v>
      </c>
      <c r="H89" s="170" t="s">
        <v>2222</v>
      </c>
    </row>
    <row r="90" spans="1:8">
      <c r="A90" s="170" t="s">
        <v>1795</v>
      </c>
      <c r="B90" s="170" t="s">
        <v>4198</v>
      </c>
      <c r="C90" s="169" t="s">
        <v>480</v>
      </c>
      <c r="D90" s="169" t="s">
        <v>349</v>
      </c>
      <c r="E90" s="169" t="s">
        <v>349</v>
      </c>
      <c r="F90" s="169" t="s">
        <v>1411</v>
      </c>
      <c r="G90" s="170" t="s">
        <v>1731</v>
      </c>
      <c r="H90" s="170" t="s">
        <v>2190</v>
      </c>
    </row>
    <row r="91" spans="1:8">
      <c r="A91" s="170" t="s">
        <v>1795</v>
      </c>
      <c r="B91" s="170" t="s">
        <v>4199</v>
      </c>
      <c r="C91" s="169" t="s">
        <v>481</v>
      </c>
      <c r="D91" s="169" t="s">
        <v>349</v>
      </c>
      <c r="E91" s="169" t="s">
        <v>349</v>
      </c>
      <c r="F91" s="169" t="s">
        <v>1433</v>
      </c>
      <c r="G91" s="170" t="s">
        <v>3676</v>
      </c>
      <c r="H91" s="170" t="s">
        <v>2223</v>
      </c>
    </row>
    <row r="92" spans="1:8">
      <c r="A92" s="170" t="s">
        <v>1795</v>
      </c>
      <c r="B92" s="170" t="s">
        <v>2780</v>
      </c>
      <c r="C92" s="169" t="s">
        <v>482</v>
      </c>
      <c r="D92" s="169" t="s">
        <v>349</v>
      </c>
      <c r="E92" s="169" t="s">
        <v>349</v>
      </c>
      <c r="F92" s="169" t="s">
        <v>1434</v>
      </c>
      <c r="G92" s="170" t="s">
        <v>3677</v>
      </c>
      <c r="H92" s="170" t="s">
        <v>2224</v>
      </c>
    </row>
    <row r="93" spans="1:8">
      <c r="A93" s="170" t="s">
        <v>1795</v>
      </c>
      <c r="B93" s="170" t="s">
        <v>4200</v>
      </c>
      <c r="C93" s="169" t="s">
        <v>483</v>
      </c>
      <c r="D93" s="169" t="s">
        <v>349</v>
      </c>
      <c r="E93" s="169" t="s">
        <v>349</v>
      </c>
      <c r="F93" s="169" t="s">
        <v>1435</v>
      </c>
      <c r="G93" s="170" t="s">
        <v>3678</v>
      </c>
      <c r="H93" s="170" t="s">
        <v>2225</v>
      </c>
    </row>
    <row r="94" spans="1:8">
      <c r="A94" s="170" t="s">
        <v>1795</v>
      </c>
      <c r="B94" s="170" t="s">
        <v>4201</v>
      </c>
      <c r="C94" s="170" t="s">
        <v>484</v>
      </c>
      <c r="D94" s="170" t="s">
        <v>349</v>
      </c>
      <c r="E94" s="170" t="s">
        <v>349</v>
      </c>
      <c r="F94" s="71" t="s">
        <v>4220</v>
      </c>
      <c r="G94" s="178" t="s">
        <v>1737</v>
      </c>
      <c r="H94" s="170" t="s">
        <v>2226</v>
      </c>
    </row>
    <row r="95" spans="1:8">
      <c r="A95" s="170" t="s">
        <v>1795</v>
      </c>
      <c r="B95" s="170" t="s">
        <v>4205</v>
      </c>
      <c r="C95" s="170" t="s">
        <v>485</v>
      </c>
      <c r="D95" s="170" t="s">
        <v>349</v>
      </c>
      <c r="E95" s="170" t="s">
        <v>349</v>
      </c>
      <c r="F95" s="71" t="s">
        <v>4221</v>
      </c>
      <c r="G95" s="178" t="s">
        <v>3679</v>
      </c>
      <c r="H95" s="170" t="s">
        <v>2227</v>
      </c>
    </row>
    <row r="96" spans="1:8">
      <c r="A96" s="170" t="s">
        <v>1795</v>
      </c>
      <c r="B96" s="170" t="s">
        <v>4212</v>
      </c>
      <c r="C96" s="170" t="s">
        <v>3153</v>
      </c>
      <c r="D96" s="170" t="s">
        <v>349</v>
      </c>
      <c r="E96" s="170" t="s">
        <v>349</v>
      </c>
      <c r="F96" s="71" t="s">
        <v>3153</v>
      </c>
      <c r="G96" s="178" t="s">
        <v>3680</v>
      </c>
      <c r="H96" s="170" t="s">
        <v>3153</v>
      </c>
    </row>
    <row r="97" spans="1:8">
      <c r="A97" s="170" t="s">
        <v>1795</v>
      </c>
      <c r="B97" s="170" t="s">
        <v>4206</v>
      </c>
      <c r="C97" s="170" t="s">
        <v>673</v>
      </c>
      <c r="D97" s="170" t="s">
        <v>349</v>
      </c>
      <c r="E97" s="170" t="s">
        <v>349</v>
      </c>
      <c r="F97" s="71" t="s">
        <v>1508</v>
      </c>
      <c r="G97" s="178" t="s">
        <v>2228</v>
      </c>
      <c r="H97" s="170" t="s">
        <v>2151</v>
      </c>
    </row>
    <row r="98" spans="1:8">
      <c r="A98" s="170" t="s">
        <v>1796</v>
      </c>
      <c r="B98" s="170" t="s">
        <v>2766</v>
      </c>
      <c r="C98" s="170" t="s">
        <v>510</v>
      </c>
      <c r="D98" s="170" t="s">
        <v>349</v>
      </c>
      <c r="E98" s="170" t="s">
        <v>349</v>
      </c>
      <c r="F98" s="71" t="s">
        <v>1436</v>
      </c>
      <c r="G98" s="178" t="s">
        <v>1738</v>
      </c>
      <c r="H98" s="170" t="s">
        <v>2247</v>
      </c>
    </row>
    <row r="99" spans="1:8">
      <c r="A99" s="170" t="s">
        <v>1796</v>
      </c>
      <c r="B99" s="170" t="s">
        <v>2770</v>
      </c>
      <c r="C99" s="170" t="s">
        <v>511</v>
      </c>
      <c r="D99" s="170" t="s">
        <v>349</v>
      </c>
      <c r="E99" s="170" t="s">
        <v>349</v>
      </c>
      <c r="F99" s="71" t="s">
        <v>1437</v>
      </c>
      <c r="G99" s="178" t="s">
        <v>1739</v>
      </c>
      <c r="H99" s="170" t="s">
        <v>2248</v>
      </c>
    </row>
    <row r="100" spans="1:8">
      <c r="A100" s="170" t="s">
        <v>1796</v>
      </c>
      <c r="B100" s="170" t="s">
        <v>2774</v>
      </c>
      <c r="C100" s="170" t="s">
        <v>512</v>
      </c>
      <c r="D100" s="170" t="s">
        <v>349</v>
      </c>
      <c r="E100" s="170" t="s">
        <v>349</v>
      </c>
      <c r="F100" s="71" t="s">
        <v>1438</v>
      </c>
      <c r="G100" s="178" t="s">
        <v>3681</v>
      </c>
      <c r="H100" s="170" t="s">
        <v>2249</v>
      </c>
    </row>
    <row r="101" spans="1:8">
      <c r="A101" s="170" t="s">
        <v>1796</v>
      </c>
      <c r="B101" s="170" t="s">
        <v>2777</v>
      </c>
      <c r="C101" s="170" t="s">
        <v>513</v>
      </c>
      <c r="D101" s="170" t="s">
        <v>349</v>
      </c>
      <c r="E101" s="170" t="s">
        <v>349</v>
      </c>
      <c r="F101" s="71" t="s">
        <v>1439</v>
      </c>
      <c r="G101" s="178" t="s">
        <v>3685</v>
      </c>
      <c r="H101" s="170" t="s">
        <v>2250</v>
      </c>
    </row>
    <row r="102" spans="1:8">
      <c r="A102" s="170" t="s">
        <v>1796</v>
      </c>
      <c r="B102" s="170" t="s">
        <v>4197</v>
      </c>
      <c r="C102" s="170" t="s">
        <v>514</v>
      </c>
      <c r="D102" s="170" t="s">
        <v>349</v>
      </c>
      <c r="E102" s="170" t="s">
        <v>349</v>
      </c>
      <c r="F102" s="71" t="s">
        <v>1440</v>
      </c>
      <c r="G102" s="178" t="s">
        <v>3682</v>
      </c>
      <c r="H102" s="170" t="s">
        <v>2251</v>
      </c>
    </row>
    <row r="103" spans="1:8">
      <c r="A103" s="170" t="s">
        <v>1796</v>
      </c>
      <c r="B103" s="170" t="s">
        <v>4198</v>
      </c>
      <c r="C103" s="170" t="s">
        <v>515</v>
      </c>
      <c r="D103" s="170" t="s">
        <v>349</v>
      </c>
      <c r="E103" s="170" t="s">
        <v>349</v>
      </c>
      <c r="F103" s="71" t="s">
        <v>1441</v>
      </c>
      <c r="G103" s="178" t="s">
        <v>3683</v>
      </c>
      <c r="H103" s="170" t="s">
        <v>2252</v>
      </c>
    </row>
    <row r="104" spans="1:8">
      <c r="A104" s="170" t="s">
        <v>1796</v>
      </c>
      <c r="B104" s="170" t="s">
        <v>4199</v>
      </c>
      <c r="C104" s="170" t="s">
        <v>516</v>
      </c>
      <c r="D104" s="170" t="s">
        <v>349</v>
      </c>
      <c r="E104" s="170" t="s">
        <v>349</v>
      </c>
      <c r="F104" s="71" t="s">
        <v>1442</v>
      </c>
      <c r="G104" s="178" t="s">
        <v>3684</v>
      </c>
      <c r="H104" s="170" t="s">
        <v>2253</v>
      </c>
    </row>
    <row r="105" spans="1:8">
      <c r="A105" s="170" t="s">
        <v>1796</v>
      </c>
      <c r="B105" s="170" t="s">
        <v>2780</v>
      </c>
      <c r="C105" s="170" t="s">
        <v>4222</v>
      </c>
      <c r="D105" s="170" t="s">
        <v>349</v>
      </c>
      <c r="E105" s="170" t="s">
        <v>349</v>
      </c>
      <c r="F105" s="170" t="s">
        <v>4223</v>
      </c>
      <c r="G105" s="170" t="s">
        <v>3686</v>
      </c>
      <c r="H105" s="170" t="s">
        <v>2254</v>
      </c>
    </row>
    <row r="106" spans="1:8">
      <c r="A106" s="170" t="s">
        <v>1796</v>
      </c>
      <c r="B106" s="170" t="s">
        <v>4206</v>
      </c>
      <c r="C106" s="170" t="s">
        <v>673</v>
      </c>
      <c r="D106" s="170" t="s">
        <v>349</v>
      </c>
      <c r="E106" s="170" t="s">
        <v>349</v>
      </c>
      <c r="F106" s="71" t="s">
        <v>1508</v>
      </c>
      <c r="G106" s="178" t="s">
        <v>2118</v>
      </c>
      <c r="H106" s="170" t="s">
        <v>2255</v>
      </c>
    </row>
    <row r="107" spans="1:8">
      <c r="A107" s="170" t="s">
        <v>1796</v>
      </c>
      <c r="B107" s="170" t="s">
        <v>4200</v>
      </c>
      <c r="C107" s="170" t="s">
        <v>517</v>
      </c>
      <c r="D107" s="170" t="s">
        <v>349</v>
      </c>
      <c r="E107" s="170" t="s">
        <v>349</v>
      </c>
      <c r="F107" s="71" t="s">
        <v>4224</v>
      </c>
      <c r="G107" s="178" t="s">
        <v>4225</v>
      </c>
      <c r="H107" s="170" t="s">
        <v>4226</v>
      </c>
    </row>
    <row r="108" spans="1:8">
      <c r="A108" s="170" t="s">
        <v>1797</v>
      </c>
      <c r="B108" s="170" t="s">
        <v>2766</v>
      </c>
      <c r="C108" s="170" t="s">
        <v>518</v>
      </c>
      <c r="D108" s="170" t="s">
        <v>349</v>
      </c>
      <c r="E108" s="170" t="s">
        <v>349</v>
      </c>
      <c r="F108" s="71" t="s">
        <v>1443</v>
      </c>
      <c r="G108" s="178" t="s">
        <v>3687</v>
      </c>
      <c r="H108" s="170" t="s">
        <v>2256</v>
      </c>
    </row>
    <row r="109" spans="1:8">
      <c r="A109" s="170" t="s">
        <v>1797</v>
      </c>
      <c r="B109" s="170" t="s">
        <v>2770</v>
      </c>
      <c r="C109" s="170" t="s">
        <v>519</v>
      </c>
      <c r="D109" s="170" t="s">
        <v>349</v>
      </c>
      <c r="E109" s="170" t="s">
        <v>349</v>
      </c>
      <c r="F109" s="71" t="s">
        <v>1444</v>
      </c>
      <c r="G109" s="178" t="s">
        <v>3688</v>
      </c>
      <c r="H109" s="170" t="s">
        <v>2257</v>
      </c>
    </row>
    <row r="110" spans="1:8">
      <c r="A110" s="170" t="s">
        <v>1797</v>
      </c>
      <c r="B110" s="170" t="s">
        <v>2774</v>
      </c>
      <c r="C110" s="170" t="s">
        <v>520</v>
      </c>
      <c r="D110" s="170" t="s">
        <v>349</v>
      </c>
      <c r="E110" s="170" t="s">
        <v>349</v>
      </c>
      <c r="F110" s="71" t="s">
        <v>1445</v>
      </c>
      <c r="G110" s="178" t="s">
        <v>3689</v>
      </c>
      <c r="H110" s="170" t="s">
        <v>2258</v>
      </c>
    </row>
    <row r="111" spans="1:8">
      <c r="A111" s="170" t="s">
        <v>1797</v>
      </c>
      <c r="B111" s="170" t="s">
        <v>2777</v>
      </c>
      <c r="C111" s="170" t="s">
        <v>521</v>
      </c>
      <c r="D111" s="170" t="s">
        <v>349</v>
      </c>
      <c r="E111" s="170" t="s">
        <v>349</v>
      </c>
      <c r="F111" s="71" t="s">
        <v>1414</v>
      </c>
      <c r="G111" s="178" t="s">
        <v>1740</v>
      </c>
      <c r="H111" s="170" t="s">
        <v>2259</v>
      </c>
    </row>
    <row r="112" spans="1:8">
      <c r="A112" s="170" t="s">
        <v>538</v>
      </c>
      <c r="B112" s="170" t="s">
        <v>2766</v>
      </c>
      <c r="C112" s="170" t="s">
        <v>539</v>
      </c>
      <c r="D112" s="170" t="s">
        <v>349</v>
      </c>
      <c r="E112" s="170" t="s">
        <v>349</v>
      </c>
      <c r="F112" s="71" t="s">
        <v>1446</v>
      </c>
      <c r="G112" s="178" t="s">
        <v>3690</v>
      </c>
      <c r="H112" s="170" t="s">
        <v>2271</v>
      </c>
    </row>
    <row r="113" spans="1:8">
      <c r="A113" s="170" t="s">
        <v>538</v>
      </c>
      <c r="B113" s="170" t="s">
        <v>2770</v>
      </c>
      <c r="C113" s="170" t="s">
        <v>540</v>
      </c>
      <c r="D113" s="170" t="s">
        <v>349</v>
      </c>
      <c r="E113" s="170" t="s">
        <v>349</v>
      </c>
      <c r="F113" s="71" t="s">
        <v>1447</v>
      </c>
      <c r="G113" s="178" t="s">
        <v>3691</v>
      </c>
      <c r="H113" s="170" t="s">
        <v>2272</v>
      </c>
    </row>
    <row r="114" spans="1:8">
      <c r="A114" s="170" t="s">
        <v>544</v>
      </c>
      <c r="B114" s="170" t="s">
        <v>2766</v>
      </c>
      <c r="C114" s="170" t="s">
        <v>364</v>
      </c>
      <c r="D114" s="170" t="s">
        <v>349</v>
      </c>
      <c r="E114" s="170" t="s">
        <v>349</v>
      </c>
      <c r="F114" s="71" t="s">
        <v>1404</v>
      </c>
      <c r="G114" s="178" t="s">
        <v>1728</v>
      </c>
      <c r="H114" s="170" t="s">
        <v>2274</v>
      </c>
    </row>
    <row r="115" spans="1:8">
      <c r="A115" s="170" t="s">
        <v>544</v>
      </c>
      <c r="B115" s="170" t="s">
        <v>2770</v>
      </c>
      <c r="C115" s="170" t="s">
        <v>420</v>
      </c>
      <c r="D115" s="170" t="s">
        <v>349</v>
      </c>
      <c r="E115" s="170" t="s">
        <v>349</v>
      </c>
      <c r="F115" s="71" t="s">
        <v>1448</v>
      </c>
      <c r="G115" s="178" t="s">
        <v>1729</v>
      </c>
      <c r="H115" s="170" t="s">
        <v>2275</v>
      </c>
    </row>
    <row r="116" spans="1:8">
      <c r="A116" s="170" t="s">
        <v>544</v>
      </c>
      <c r="B116" s="170" t="s">
        <v>2774</v>
      </c>
      <c r="C116" s="170" t="s">
        <v>545</v>
      </c>
      <c r="D116" s="170" t="s">
        <v>349</v>
      </c>
      <c r="E116" s="170" t="s">
        <v>349</v>
      </c>
      <c r="F116" s="71" t="s">
        <v>1449</v>
      </c>
      <c r="G116" s="178" t="s">
        <v>3692</v>
      </c>
      <c r="H116" s="170" t="s">
        <v>2276</v>
      </c>
    </row>
    <row r="117" spans="1:8">
      <c r="A117" s="170" t="s">
        <v>569</v>
      </c>
      <c r="B117" s="170" t="s">
        <v>2766</v>
      </c>
      <c r="C117" s="170" t="s">
        <v>571</v>
      </c>
      <c r="D117" s="170" t="s">
        <v>349</v>
      </c>
      <c r="E117" s="170" t="s">
        <v>349</v>
      </c>
      <c r="F117" s="71" t="s">
        <v>1404</v>
      </c>
      <c r="G117" s="178" t="s">
        <v>1728</v>
      </c>
      <c r="H117" s="170" t="s">
        <v>2152</v>
      </c>
    </row>
    <row r="118" spans="1:8">
      <c r="A118" s="170" t="s">
        <v>569</v>
      </c>
      <c r="B118" s="170" t="s">
        <v>2770</v>
      </c>
      <c r="C118" s="170" t="s">
        <v>570</v>
      </c>
      <c r="D118" s="170" t="s">
        <v>349</v>
      </c>
      <c r="E118" s="170" t="s">
        <v>349</v>
      </c>
      <c r="F118" s="71" t="s">
        <v>1405</v>
      </c>
      <c r="G118" s="178" t="s">
        <v>1729</v>
      </c>
      <c r="H118" s="170" t="s">
        <v>2153</v>
      </c>
    </row>
    <row r="119" spans="1:8">
      <c r="A119" s="170" t="s">
        <v>569</v>
      </c>
      <c r="B119" s="170" t="s">
        <v>2780</v>
      </c>
      <c r="C119" s="170" t="s">
        <v>4086</v>
      </c>
      <c r="D119" s="170" t="s">
        <v>349</v>
      </c>
      <c r="E119" s="170" t="s">
        <v>349</v>
      </c>
      <c r="F119" s="71" t="s">
        <v>1494</v>
      </c>
      <c r="G119" s="178" t="s">
        <v>3692</v>
      </c>
      <c r="H119" s="170" t="s">
        <v>2273</v>
      </c>
    </row>
    <row r="120" spans="1:8">
      <c r="A120" s="170" t="s">
        <v>573</v>
      </c>
      <c r="B120" s="170" t="s">
        <v>2766</v>
      </c>
      <c r="C120" s="170" t="s">
        <v>574</v>
      </c>
      <c r="D120" s="170" t="s">
        <v>349</v>
      </c>
      <c r="E120" s="170" t="s">
        <v>349</v>
      </c>
      <c r="F120" s="71" t="s">
        <v>4227</v>
      </c>
      <c r="G120" s="178" t="s">
        <v>3693</v>
      </c>
      <c r="H120" s="170" t="s">
        <v>4228</v>
      </c>
    </row>
    <row r="121" spans="1:8">
      <c r="A121" s="170" t="s">
        <v>573</v>
      </c>
      <c r="B121" s="170" t="s">
        <v>2770</v>
      </c>
      <c r="C121" s="170" t="s">
        <v>575</v>
      </c>
      <c r="D121" s="170" t="s">
        <v>349</v>
      </c>
      <c r="E121" s="170" t="s">
        <v>349</v>
      </c>
      <c r="F121" s="71" t="s">
        <v>1451</v>
      </c>
      <c r="G121" s="170" t="s">
        <v>3694</v>
      </c>
      <c r="H121" s="170" t="s">
        <v>4229</v>
      </c>
    </row>
    <row r="122" spans="1:8">
      <c r="A122" s="170" t="s">
        <v>573</v>
      </c>
      <c r="B122" s="170" t="s">
        <v>2774</v>
      </c>
      <c r="C122" s="170" t="s">
        <v>4230</v>
      </c>
      <c r="D122" s="170" t="s">
        <v>349</v>
      </c>
      <c r="E122" s="170" t="s">
        <v>349</v>
      </c>
      <c r="F122" s="71" t="s">
        <v>1450</v>
      </c>
      <c r="G122" s="170" t="s">
        <v>3695</v>
      </c>
      <c r="H122" s="170" t="s">
        <v>4231</v>
      </c>
    </row>
    <row r="123" spans="1:8">
      <c r="A123" s="170" t="s">
        <v>573</v>
      </c>
      <c r="B123" s="170" t="s">
        <v>2777</v>
      </c>
      <c r="C123" s="170" t="s">
        <v>1998</v>
      </c>
      <c r="D123" s="170" t="s">
        <v>349</v>
      </c>
      <c r="E123" s="170" t="s">
        <v>349</v>
      </c>
      <c r="F123" s="71" t="s">
        <v>2000</v>
      </c>
      <c r="G123" s="178" t="s">
        <v>4232</v>
      </c>
      <c r="H123" s="170" t="s">
        <v>4233</v>
      </c>
    </row>
    <row r="124" spans="1:8">
      <c r="A124" s="170" t="s">
        <v>573</v>
      </c>
      <c r="B124" s="170" t="s">
        <v>4197</v>
      </c>
      <c r="C124" s="170" t="s">
        <v>576</v>
      </c>
      <c r="D124" s="170" t="s">
        <v>349</v>
      </c>
      <c r="E124" s="170" t="s">
        <v>349</v>
      </c>
      <c r="F124" s="71" t="s">
        <v>4234</v>
      </c>
      <c r="G124" s="178" t="s">
        <v>4235</v>
      </c>
      <c r="H124" s="170" t="s">
        <v>4236</v>
      </c>
    </row>
    <row r="125" spans="1:8">
      <c r="A125" s="170" t="s">
        <v>573</v>
      </c>
      <c r="B125" s="170" t="s">
        <v>4198</v>
      </c>
      <c r="C125" s="170" t="s">
        <v>577</v>
      </c>
      <c r="D125" s="170" t="s">
        <v>349</v>
      </c>
      <c r="E125" s="170" t="s">
        <v>349</v>
      </c>
      <c r="F125" s="71" t="s">
        <v>4237</v>
      </c>
      <c r="G125" s="178" t="s">
        <v>3696</v>
      </c>
      <c r="H125" s="170" t="s">
        <v>2320</v>
      </c>
    </row>
    <row r="126" spans="1:8">
      <c r="A126" s="170" t="s">
        <v>573</v>
      </c>
      <c r="B126" s="170" t="s">
        <v>4199</v>
      </c>
      <c r="C126" s="170" t="s">
        <v>578</v>
      </c>
      <c r="D126" s="170" t="s">
        <v>349</v>
      </c>
      <c r="E126" s="170" t="s">
        <v>349</v>
      </c>
      <c r="F126" s="71" t="s">
        <v>4238</v>
      </c>
      <c r="G126" s="170" t="s">
        <v>3697</v>
      </c>
      <c r="H126" s="170" t="s">
        <v>4239</v>
      </c>
    </row>
    <row r="127" spans="1:8">
      <c r="A127" s="170" t="s">
        <v>628</v>
      </c>
      <c r="B127" s="170" t="s">
        <v>2766</v>
      </c>
      <c r="C127" s="170" t="s">
        <v>629</v>
      </c>
      <c r="D127" s="170" t="s">
        <v>349</v>
      </c>
      <c r="E127" s="170" t="s">
        <v>349</v>
      </c>
      <c r="F127" s="71" t="s">
        <v>1452</v>
      </c>
      <c r="G127" s="170" t="s">
        <v>1741</v>
      </c>
      <c r="H127" s="170" t="s">
        <v>2311</v>
      </c>
    </row>
    <row r="128" spans="1:8">
      <c r="A128" s="170" t="s">
        <v>628</v>
      </c>
      <c r="B128" s="170" t="s">
        <v>2770</v>
      </c>
      <c r="C128" s="170" t="s">
        <v>4240</v>
      </c>
      <c r="D128" s="170" t="s">
        <v>349</v>
      </c>
      <c r="E128" s="170" t="s">
        <v>349</v>
      </c>
      <c r="F128" s="71" t="s">
        <v>1453</v>
      </c>
      <c r="G128" s="170" t="s">
        <v>1742</v>
      </c>
      <c r="H128" s="170" t="s">
        <v>2312</v>
      </c>
    </row>
    <row r="129" spans="1:8">
      <c r="A129" s="170" t="s">
        <v>628</v>
      </c>
      <c r="B129" s="170" t="s">
        <v>2774</v>
      </c>
      <c r="C129" s="170" t="s">
        <v>4241</v>
      </c>
      <c r="D129" s="170" t="s">
        <v>349</v>
      </c>
      <c r="E129" s="170" t="s">
        <v>349</v>
      </c>
      <c r="F129" s="71" t="s">
        <v>1454</v>
      </c>
      <c r="G129" s="178" t="s">
        <v>1743</v>
      </c>
      <c r="H129" s="170" t="s">
        <v>2313</v>
      </c>
    </row>
    <row r="130" spans="1:8">
      <c r="A130" s="170" t="s">
        <v>628</v>
      </c>
      <c r="B130" s="179" t="s">
        <v>2777</v>
      </c>
      <c r="C130" s="170" t="s">
        <v>632</v>
      </c>
      <c r="D130" s="170" t="s">
        <v>349</v>
      </c>
      <c r="E130" s="170" t="s">
        <v>349</v>
      </c>
      <c r="F130" s="170" t="s">
        <v>1455</v>
      </c>
      <c r="G130" s="170" t="s">
        <v>1744</v>
      </c>
      <c r="H130" s="170" t="s">
        <v>2314</v>
      </c>
    </row>
    <row r="131" spans="1:8">
      <c r="A131" s="170" t="s">
        <v>628</v>
      </c>
      <c r="B131" s="179" t="s">
        <v>4197</v>
      </c>
      <c r="C131" s="170" t="s">
        <v>4242</v>
      </c>
      <c r="D131" s="170" t="s">
        <v>349</v>
      </c>
      <c r="E131" s="170" t="s">
        <v>349</v>
      </c>
      <c r="F131" s="71" t="s">
        <v>1456</v>
      </c>
      <c r="G131" s="170" t="s">
        <v>1745</v>
      </c>
      <c r="H131" s="170" t="s">
        <v>2315</v>
      </c>
    </row>
    <row r="132" spans="1:8">
      <c r="A132" s="170" t="s">
        <v>628</v>
      </c>
      <c r="B132" s="179" t="s">
        <v>4198</v>
      </c>
      <c r="C132" s="170" t="s">
        <v>4790</v>
      </c>
      <c r="D132" s="170" t="s">
        <v>349</v>
      </c>
      <c r="E132" s="170" t="s">
        <v>349</v>
      </c>
      <c r="F132" s="71" t="s">
        <v>4790</v>
      </c>
      <c r="G132" s="170" t="s">
        <v>4790</v>
      </c>
      <c r="H132" s="170" t="s">
        <v>4790</v>
      </c>
    </row>
    <row r="133" spans="1:8">
      <c r="A133" s="170" t="s">
        <v>628</v>
      </c>
      <c r="B133" s="179" t="s">
        <v>4199</v>
      </c>
      <c r="C133" s="170" t="s">
        <v>4243</v>
      </c>
      <c r="D133" s="170" t="s">
        <v>349</v>
      </c>
      <c r="E133" s="170" t="s">
        <v>349</v>
      </c>
      <c r="F133" s="170" t="s">
        <v>1457</v>
      </c>
      <c r="G133" s="170" t="s">
        <v>1746</v>
      </c>
      <c r="H133" s="170" t="s">
        <v>2316</v>
      </c>
    </row>
    <row r="134" spans="1:8">
      <c r="A134" s="170" t="s">
        <v>628</v>
      </c>
      <c r="B134" s="179" t="s">
        <v>2780</v>
      </c>
      <c r="C134" s="170" t="s">
        <v>630</v>
      </c>
      <c r="D134" s="170" t="s">
        <v>349</v>
      </c>
      <c r="E134" s="170" t="s">
        <v>349</v>
      </c>
      <c r="F134" s="170" t="s">
        <v>4244</v>
      </c>
      <c r="G134" s="170" t="s">
        <v>1747</v>
      </c>
      <c r="H134" s="170" t="s">
        <v>2317</v>
      </c>
    </row>
    <row r="135" spans="1:8">
      <c r="A135" s="170" t="s">
        <v>628</v>
      </c>
      <c r="B135" s="170" t="s">
        <v>4200</v>
      </c>
      <c r="C135" s="170" t="s">
        <v>633</v>
      </c>
      <c r="D135" s="170" t="s">
        <v>349</v>
      </c>
      <c r="E135" s="170" t="s">
        <v>349</v>
      </c>
      <c r="F135" s="170" t="s">
        <v>1458</v>
      </c>
      <c r="G135" s="170" t="s">
        <v>1748</v>
      </c>
      <c r="H135" s="170" t="s">
        <v>2318</v>
      </c>
    </row>
    <row r="136" spans="1:8">
      <c r="A136" s="170" t="s">
        <v>628</v>
      </c>
      <c r="B136" s="170" t="s">
        <v>4201</v>
      </c>
      <c r="C136" s="170" t="s">
        <v>631</v>
      </c>
      <c r="D136" s="170" t="s">
        <v>349</v>
      </c>
      <c r="E136" s="170" t="s">
        <v>349</v>
      </c>
      <c r="F136" s="170" t="s">
        <v>1459</v>
      </c>
      <c r="G136" s="170" t="s">
        <v>1749</v>
      </c>
      <c r="H136" s="170" t="s">
        <v>2319</v>
      </c>
    </row>
    <row r="137" spans="1:8">
      <c r="A137" s="170" t="s">
        <v>628</v>
      </c>
      <c r="B137" s="170" t="s">
        <v>4206</v>
      </c>
      <c r="C137" s="170" t="s">
        <v>673</v>
      </c>
      <c r="D137" s="170" t="s">
        <v>349</v>
      </c>
      <c r="E137" s="170" t="s">
        <v>349</v>
      </c>
      <c r="F137" s="170" t="s">
        <v>1508</v>
      </c>
      <c r="G137" s="170" t="s">
        <v>2228</v>
      </c>
      <c r="H137" s="170" t="s">
        <v>2151</v>
      </c>
    </row>
    <row r="138" spans="1:8">
      <c r="A138" s="170" t="s">
        <v>1798</v>
      </c>
      <c r="B138" s="170" t="s">
        <v>2766</v>
      </c>
      <c r="C138" s="170" t="s">
        <v>635</v>
      </c>
      <c r="D138" s="170" t="s">
        <v>349</v>
      </c>
      <c r="E138" s="170" t="s">
        <v>349</v>
      </c>
      <c r="F138" s="170" t="s">
        <v>1460</v>
      </c>
      <c r="G138" s="178" t="s">
        <v>3698</v>
      </c>
      <c r="H138" s="170" t="s">
        <v>2637</v>
      </c>
    </row>
    <row r="139" spans="1:8">
      <c r="A139" s="170" t="s">
        <v>1798</v>
      </c>
      <c r="B139" s="170" t="s">
        <v>2770</v>
      </c>
      <c r="C139" s="170" t="s">
        <v>636</v>
      </c>
      <c r="D139" s="170" t="s">
        <v>349</v>
      </c>
      <c r="E139" s="170" t="s">
        <v>349</v>
      </c>
      <c r="F139" s="170" t="s">
        <v>1461</v>
      </c>
      <c r="G139" s="178" t="s">
        <v>3699</v>
      </c>
      <c r="H139" s="170" t="s">
        <v>2326</v>
      </c>
    </row>
    <row r="140" spans="1:8">
      <c r="A140" s="170" t="s">
        <v>1798</v>
      </c>
      <c r="B140" s="170" t="s">
        <v>2774</v>
      </c>
      <c r="C140" s="170" t="s">
        <v>4245</v>
      </c>
      <c r="D140" s="170" t="s">
        <v>349</v>
      </c>
      <c r="E140" s="170" t="s">
        <v>349</v>
      </c>
      <c r="F140" s="170" t="s">
        <v>1462</v>
      </c>
      <c r="G140" s="178" t="s">
        <v>3700</v>
      </c>
      <c r="H140" s="170" t="s">
        <v>2327</v>
      </c>
    </row>
    <row r="141" spans="1:8">
      <c r="A141" s="170" t="s">
        <v>1798</v>
      </c>
      <c r="B141" s="170" t="s">
        <v>2777</v>
      </c>
      <c r="C141" s="170" t="s">
        <v>637</v>
      </c>
      <c r="D141" s="170" t="s">
        <v>349</v>
      </c>
      <c r="E141" s="170" t="s">
        <v>349</v>
      </c>
      <c r="F141" s="170" t="s">
        <v>1463</v>
      </c>
      <c r="G141" s="178" t="s">
        <v>3701</v>
      </c>
      <c r="H141" s="170" t="s">
        <v>2328</v>
      </c>
    </row>
    <row r="142" spans="1:8">
      <c r="A142" s="170" t="s">
        <v>1798</v>
      </c>
      <c r="B142" s="170" t="s">
        <v>4197</v>
      </c>
      <c r="C142" s="170" t="s">
        <v>638</v>
      </c>
      <c r="D142" s="170" t="s">
        <v>349</v>
      </c>
      <c r="E142" s="170" t="s">
        <v>349</v>
      </c>
      <c r="F142" s="170" t="s">
        <v>1464</v>
      </c>
      <c r="G142" s="178" t="s">
        <v>3702</v>
      </c>
      <c r="H142" s="170" t="s">
        <v>2329</v>
      </c>
    </row>
    <row r="143" spans="1:8">
      <c r="A143" s="170" t="s">
        <v>1798</v>
      </c>
      <c r="B143" s="170" t="s">
        <v>4198</v>
      </c>
      <c r="C143" s="170" t="s">
        <v>639</v>
      </c>
      <c r="D143" s="170" t="s">
        <v>349</v>
      </c>
      <c r="E143" s="170" t="s">
        <v>349</v>
      </c>
      <c r="F143" s="170" t="s">
        <v>1465</v>
      </c>
      <c r="G143" s="178" t="s">
        <v>3703</v>
      </c>
      <c r="H143" s="170" t="s">
        <v>2330</v>
      </c>
    </row>
    <row r="144" spans="1:8">
      <c r="A144" s="170" t="s">
        <v>1798</v>
      </c>
      <c r="B144" s="170" t="s">
        <v>4199</v>
      </c>
      <c r="C144" s="170" t="s">
        <v>640</v>
      </c>
      <c r="D144" s="170" t="s">
        <v>349</v>
      </c>
      <c r="E144" s="170" t="s">
        <v>349</v>
      </c>
      <c r="F144" s="170" t="s">
        <v>1466</v>
      </c>
      <c r="G144" s="178" t="s">
        <v>3704</v>
      </c>
      <c r="H144" s="170" t="s">
        <v>2331</v>
      </c>
    </row>
    <row r="145" spans="1:8">
      <c r="A145" s="170" t="s">
        <v>1798</v>
      </c>
      <c r="B145" s="170" t="s">
        <v>2780</v>
      </c>
      <c r="C145" s="170" t="s">
        <v>641</v>
      </c>
      <c r="D145" s="170" t="s">
        <v>349</v>
      </c>
      <c r="E145" s="170" t="s">
        <v>349</v>
      </c>
      <c r="F145" s="170" t="s">
        <v>1467</v>
      </c>
      <c r="G145" s="178" t="s">
        <v>3705</v>
      </c>
      <c r="H145" s="170" t="s">
        <v>2332</v>
      </c>
    </row>
    <row r="146" spans="1:8">
      <c r="A146" s="170" t="s">
        <v>1798</v>
      </c>
      <c r="B146" s="170" t="s">
        <v>4206</v>
      </c>
      <c r="C146" s="170" t="s">
        <v>673</v>
      </c>
      <c r="D146" s="170" t="s">
        <v>349</v>
      </c>
      <c r="E146" s="170" t="s">
        <v>349</v>
      </c>
      <c r="F146" s="170" t="s">
        <v>918</v>
      </c>
      <c r="G146" s="178" t="s">
        <v>2228</v>
      </c>
      <c r="H146" s="170" t="s">
        <v>2151</v>
      </c>
    </row>
    <row r="147" spans="1:8">
      <c r="A147" s="170" t="s">
        <v>1799</v>
      </c>
      <c r="B147" s="170" t="s">
        <v>2766</v>
      </c>
      <c r="C147" s="172" t="s">
        <v>645</v>
      </c>
      <c r="D147" s="170" t="s">
        <v>349</v>
      </c>
      <c r="E147" s="170" t="s">
        <v>349</v>
      </c>
      <c r="F147" s="170" t="s">
        <v>1469</v>
      </c>
      <c r="G147" s="172" t="s">
        <v>1750</v>
      </c>
      <c r="H147" s="170" t="s">
        <v>2395</v>
      </c>
    </row>
    <row r="148" spans="1:8">
      <c r="A148" s="170" t="s">
        <v>1799</v>
      </c>
      <c r="B148" s="170" t="s">
        <v>2770</v>
      </c>
      <c r="C148" s="170" t="s">
        <v>646</v>
      </c>
      <c r="D148" s="170" t="s">
        <v>349</v>
      </c>
      <c r="E148" s="170" t="s">
        <v>349</v>
      </c>
      <c r="F148" s="170" t="s">
        <v>1470</v>
      </c>
      <c r="G148" s="178" t="s">
        <v>3706</v>
      </c>
      <c r="H148" s="170" t="s">
        <v>2333</v>
      </c>
    </row>
    <row r="149" spans="1:8">
      <c r="A149" s="170" t="s">
        <v>1799</v>
      </c>
      <c r="B149" s="170" t="s">
        <v>2774</v>
      </c>
      <c r="C149" s="170" t="s">
        <v>4246</v>
      </c>
      <c r="D149" s="170" t="s">
        <v>349</v>
      </c>
      <c r="E149" s="170" t="s">
        <v>349</v>
      </c>
      <c r="F149" s="170" t="s">
        <v>1471</v>
      </c>
      <c r="G149" s="178" t="s">
        <v>1751</v>
      </c>
      <c r="H149" s="170" t="s">
        <v>2335</v>
      </c>
    </row>
    <row r="150" spans="1:8">
      <c r="A150" s="170" t="s">
        <v>1799</v>
      </c>
      <c r="B150" s="170" t="s">
        <v>2777</v>
      </c>
      <c r="C150" s="170" t="s">
        <v>4247</v>
      </c>
      <c r="D150" s="170" t="s">
        <v>349</v>
      </c>
      <c r="E150" s="170" t="s">
        <v>349</v>
      </c>
      <c r="F150" s="170" t="s">
        <v>1472</v>
      </c>
      <c r="G150" s="178" t="s">
        <v>3707</v>
      </c>
      <c r="H150" s="170" t="s">
        <v>2334</v>
      </c>
    </row>
    <row r="151" spans="1:8">
      <c r="A151" s="170" t="s">
        <v>1799</v>
      </c>
      <c r="B151" s="170" t="s">
        <v>4197</v>
      </c>
      <c r="C151" s="170" t="s">
        <v>647</v>
      </c>
      <c r="D151" s="170" t="s">
        <v>349</v>
      </c>
      <c r="E151" s="170" t="s">
        <v>349</v>
      </c>
      <c r="F151" s="170" t="s">
        <v>1473</v>
      </c>
      <c r="G151" s="178" t="s">
        <v>4248</v>
      </c>
      <c r="H151" s="170" t="s">
        <v>2336</v>
      </c>
    </row>
    <row r="152" spans="1:8">
      <c r="A152" s="170" t="s">
        <v>1799</v>
      </c>
      <c r="B152" s="170" t="s">
        <v>4198</v>
      </c>
      <c r="C152" s="170" t="s">
        <v>648</v>
      </c>
      <c r="D152" s="170" t="s">
        <v>349</v>
      </c>
      <c r="E152" s="170" t="s">
        <v>349</v>
      </c>
      <c r="F152" s="170" t="s">
        <v>1474</v>
      </c>
      <c r="G152" s="178" t="s">
        <v>3708</v>
      </c>
      <c r="H152" s="170" t="s">
        <v>2337</v>
      </c>
    </row>
    <row r="153" spans="1:8">
      <c r="A153" s="170" t="s">
        <v>1799</v>
      </c>
      <c r="B153" s="170" t="s">
        <v>4206</v>
      </c>
      <c r="C153" s="170" t="s">
        <v>673</v>
      </c>
      <c r="D153" s="170" t="s">
        <v>349</v>
      </c>
      <c r="E153" s="170" t="s">
        <v>349</v>
      </c>
      <c r="F153" s="170" t="s">
        <v>1508</v>
      </c>
      <c r="G153" s="178" t="s">
        <v>2228</v>
      </c>
      <c r="H153" s="170" t="s">
        <v>2151</v>
      </c>
    </row>
    <row r="154" spans="1:8">
      <c r="A154" s="170" t="s">
        <v>2002</v>
      </c>
      <c r="B154" s="170" t="s">
        <v>2766</v>
      </c>
      <c r="C154" s="170" t="s">
        <v>653</v>
      </c>
      <c r="D154" s="170" t="s">
        <v>349</v>
      </c>
      <c r="E154" s="170" t="s">
        <v>349</v>
      </c>
      <c r="F154" s="170" t="s">
        <v>1475</v>
      </c>
      <c r="G154" s="178" t="s">
        <v>4249</v>
      </c>
      <c r="H154" s="170" t="s">
        <v>2338</v>
      </c>
    </row>
    <row r="155" spans="1:8">
      <c r="A155" s="170" t="s">
        <v>2002</v>
      </c>
      <c r="B155" s="170" t="s">
        <v>2770</v>
      </c>
      <c r="C155" s="170" t="s">
        <v>654</v>
      </c>
      <c r="D155" s="170" t="s">
        <v>349</v>
      </c>
      <c r="E155" s="170" t="s">
        <v>349</v>
      </c>
      <c r="F155" s="170" t="s">
        <v>1280</v>
      </c>
      <c r="G155" s="178" t="s">
        <v>4250</v>
      </c>
      <c r="H155" s="170" t="s">
        <v>2309</v>
      </c>
    </row>
    <row r="156" spans="1:8">
      <c r="A156" s="170" t="s">
        <v>2002</v>
      </c>
      <c r="B156" s="170" t="s">
        <v>2774</v>
      </c>
      <c r="C156" s="170" t="s">
        <v>655</v>
      </c>
      <c r="D156" s="170" t="s">
        <v>349</v>
      </c>
      <c r="E156" s="170" t="s">
        <v>349</v>
      </c>
      <c r="F156" s="170" t="s">
        <v>1476</v>
      </c>
      <c r="G156" s="178" t="s">
        <v>3709</v>
      </c>
      <c r="H156" s="170" t="s">
        <v>2339</v>
      </c>
    </row>
    <row r="157" spans="1:8">
      <c r="A157" s="170" t="s">
        <v>2002</v>
      </c>
      <c r="B157" s="170" t="s">
        <v>2777</v>
      </c>
      <c r="C157" s="170" t="s">
        <v>656</v>
      </c>
      <c r="D157" s="170" t="s">
        <v>349</v>
      </c>
      <c r="E157" s="170" t="s">
        <v>349</v>
      </c>
      <c r="F157" s="170" t="s">
        <v>1477</v>
      </c>
      <c r="G157" s="178" t="s">
        <v>3710</v>
      </c>
      <c r="H157" s="170" t="s">
        <v>2340</v>
      </c>
    </row>
    <row r="158" spans="1:8">
      <c r="A158" s="170" t="s">
        <v>2002</v>
      </c>
      <c r="B158" s="170" t="s">
        <v>4197</v>
      </c>
      <c r="C158" s="170" t="s">
        <v>657</v>
      </c>
      <c r="D158" s="170" t="s">
        <v>349</v>
      </c>
      <c r="E158" s="170" t="s">
        <v>349</v>
      </c>
      <c r="F158" s="170" t="s">
        <v>1478</v>
      </c>
      <c r="G158" s="178" t="s">
        <v>3711</v>
      </c>
      <c r="H158" s="170" t="s">
        <v>2341</v>
      </c>
    </row>
    <row r="159" spans="1:8">
      <c r="A159" s="170" t="s">
        <v>2002</v>
      </c>
      <c r="B159" s="170" t="s">
        <v>4198</v>
      </c>
      <c r="C159" s="170" t="s">
        <v>658</v>
      </c>
      <c r="D159" s="170" t="s">
        <v>349</v>
      </c>
      <c r="E159" s="170" t="s">
        <v>349</v>
      </c>
      <c r="F159" s="170" t="s">
        <v>1479</v>
      </c>
      <c r="G159" s="178" t="s">
        <v>3712</v>
      </c>
      <c r="H159" s="170" t="s">
        <v>2342</v>
      </c>
    </row>
    <row r="160" spans="1:8">
      <c r="A160" s="170" t="s">
        <v>2002</v>
      </c>
      <c r="B160" s="170" t="s">
        <v>4206</v>
      </c>
      <c r="C160" s="170" t="s">
        <v>673</v>
      </c>
      <c r="D160" s="170" t="s">
        <v>349</v>
      </c>
      <c r="E160" s="170" t="s">
        <v>349</v>
      </c>
      <c r="F160" s="170" t="s">
        <v>1508</v>
      </c>
      <c r="G160" s="178" t="s">
        <v>2228</v>
      </c>
      <c r="H160" s="170" t="s">
        <v>2255</v>
      </c>
    </row>
    <row r="161" spans="1:8">
      <c r="A161" s="170" t="s">
        <v>2002</v>
      </c>
      <c r="B161" s="170" t="s">
        <v>4251</v>
      </c>
      <c r="C161" s="170" t="s">
        <v>4252</v>
      </c>
      <c r="D161" s="170" t="s">
        <v>349</v>
      </c>
      <c r="E161" s="170" t="s">
        <v>349</v>
      </c>
      <c r="F161" s="170" t="s">
        <v>1480</v>
      </c>
      <c r="G161" s="178" t="s">
        <v>3713</v>
      </c>
      <c r="H161" s="170" t="s">
        <v>2343</v>
      </c>
    </row>
    <row r="162" spans="1:8">
      <c r="A162" s="170" t="s">
        <v>1800</v>
      </c>
      <c r="B162" s="170" t="s">
        <v>2766</v>
      </c>
      <c r="C162" s="170" t="s">
        <v>662</v>
      </c>
      <c r="D162" s="170" t="s">
        <v>349</v>
      </c>
      <c r="E162" s="170" t="s">
        <v>349</v>
      </c>
      <c r="F162" s="170" t="s">
        <v>1481</v>
      </c>
      <c r="G162" s="178" t="s">
        <v>1752</v>
      </c>
      <c r="H162" s="170" t="s">
        <v>4253</v>
      </c>
    </row>
    <row r="163" spans="1:8">
      <c r="A163" s="170" t="s">
        <v>1800</v>
      </c>
      <c r="B163" s="170" t="s">
        <v>2770</v>
      </c>
      <c r="C163" s="170" t="s">
        <v>663</v>
      </c>
      <c r="D163" s="170" t="s">
        <v>349</v>
      </c>
      <c r="E163" s="170" t="s">
        <v>349</v>
      </c>
      <c r="F163" s="170" t="s">
        <v>1482</v>
      </c>
      <c r="G163" s="178" t="s">
        <v>1753</v>
      </c>
      <c r="H163" s="170" t="s">
        <v>2344</v>
      </c>
    </row>
    <row r="164" spans="1:8">
      <c r="A164" s="170" t="s">
        <v>1800</v>
      </c>
      <c r="B164" s="170" t="s">
        <v>2774</v>
      </c>
      <c r="C164" s="170" t="s">
        <v>655</v>
      </c>
      <c r="D164" s="170" t="s">
        <v>349</v>
      </c>
      <c r="E164" s="170" t="s">
        <v>349</v>
      </c>
      <c r="F164" s="170" t="s">
        <v>1483</v>
      </c>
      <c r="G164" s="178" t="s">
        <v>3709</v>
      </c>
      <c r="H164" s="170" t="s">
        <v>2345</v>
      </c>
    </row>
    <row r="165" spans="1:8">
      <c r="A165" s="170" t="s">
        <v>1800</v>
      </c>
      <c r="B165" s="170" t="s">
        <v>2777</v>
      </c>
      <c r="C165" s="170" t="s">
        <v>664</v>
      </c>
      <c r="D165" s="170" t="s">
        <v>349</v>
      </c>
      <c r="E165" s="170" t="s">
        <v>349</v>
      </c>
      <c r="F165" s="170" t="s">
        <v>1484</v>
      </c>
      <c r="G165" s="178" t="s">
        <v>3714</v>
      </c>
      <c r="H165" s="170" t="s">
        <v>2346</v>
      </c>
    </row>
    <row r="166" spans="1:8">
      <c r="A166" s="170" t="s">
        <v>1800</v>
      </c>
      <c r="B166" s="170" t="s">
        <v>4197</v>
      </c>
      <c r="C166" s="170" t="s">
        <v>665</v>
      </c>
      <c r="D166" s="170" t="s">
        <v>349</v>
      </c>
      <c r="E166" s="170" t="s">
        <v>349</v>
      </c>
      <c r="F166" s="170" t="s">
        <v>1485</v>
      </c>
      <c r="G166" s="178" t="s">
        <v>1754</v>
      </c>
      <c r="H166" s="170" t="s">
        <v>2347</v>
      </c>
    </row>
    <row r="167" spans="1:8">
      <c r="A167" s="170" t="s">
        <v>1800</v>
      </c>
      <c r="B167" s="170" t="s">
        <v>4198</v>
      </c>
      <c r="C167" s="170" t="s">
        <v>4254</v>
      </c>
      <c r="D167" s="170" t="s">
        <v>349</v>
      </c>
      <c r="E167" s="170" t="s">
        <v>349</v>
      </c>
      <c r="F167" s="170" t="s">
        <v>1486</v>
      </c>
      <c r="G167" s="178" t="s">
        <v>3715</v>
      </c>
      <c r="H167" s="170" t="s">
        <v>2348</v>
      </c>
    </row>
    <row r="168" spans="1:8">
      <c r="A168" s="170" t="s">
        <v>1800</v>
      </c>
      <c r="B168" s="170" t="s">
        <v>4206</v>
      </c>
      <c r="C168" s="170" t="s">
        <v>673</v>
      </c>
      <c r="D168" s="170" t="s">
        <v>349</v>
      </c>
      <c r="E168" s="170" t="s">
        <v>349</v>
      </c>
      <c r="F168" s="170" t="s">
        <v>1508</v>
      </c>
      <c r="G168" s="178" t="s">
        <v>2228</v>
      </c>
      <c r="H168" s="170" t="s">
        <v>2255</v>
      </c>
    </row>
    <row r="169" spans="1:8">
      <c r="A169" s="170" t="s">
        <v>1801</v>
      </c>
      <c r="B169" s="170" t="s">
        <v>1802</v>
      </c>
      <c r="C169" s="170" t="s">
        <v>4255</v>
      </c>
      <c r="D169" s="170" t="s">
        <v>349</v>
      </c>
      <c r="E169" s="170" t="s">
        <v>349</v>
      </c>
      <c r="F169" s="170" t="s">
        <v>1487</v>
      </c>
      <c r="G169" s="178" t="s">
        <v>3716</v>
      </c>
      <c r="H169" s="170" t="s">
        <v>2351</v>
      </c>
    </row>
    <row r="170" spans="1:8">
      <c r="A170" s="170" t="s">
        <v>1801</v>
      </c>
      <c r="B170" s="170" t="s">
        <v>1806</v>
      </c>
      <c r="C170" s="170" t="s">
        <v>666</v>
      </c>
      <c r="D170" s="170" t="s">
        <v>349</v>
      </c>
      <c r="E170" s="170" t="s">
        <v>349</v>
      </c>
      <c r="F170" s="170" t="s">
        <v>1488</v>
      </c>
      <c r="G170" s="178" t="s">
        <v>3717</v>
      </c>
      <c r="H170" s="170" t="s">
        <v>2352</v>
      </c>
    </row>
    <row r="171" spans="1:8">
      <c r="A171" s="170" t="s">
        <v>1801</v>
      </c>
      <c r="B171" s="170" t="s">
        <v>1807</v>
      </c>
      <c r="C171" s="170" t="s">
        <v>667</v>
      </c>
      <c r="D171" s="170" t="s">
        <v>349</v>
      </c>
      <c r="E171" s="170" t="s">
        <v>349</v>
      </c>
      <c r="F171" s="170" t="s">
        <v>1489</v>
      </c>
      <c r="G171" s="178" t="s">
        <v>3718</v>
      </c>
      <c r="H171" s="170" t="s">
        <v>2353</v>
      </c>
    </row>
    <row r="172" spans="1:8">
      <c r="A172" s="170" t="s">
        <v>1801</v>
      </c>
      <c r="B172" s="170" t="s">
        <v>1808</v>
      </c>
      <c r="C172" s="170" t="s">
        <v>668</v>
      </c>
      <c r="D172" s="170" t="s">
        <v>349</v>
      </c>
      <c r="E172" s="170" t="s">
        <v>349</v>
      </c>
      <c r="F172" s="170" t="s">
        <v>1490</v>
      </c>
      <c r="G172" s="178" t="s">
        <v>3719</v>
      </c>
      <c r="H172" s="170" t="s">
        <v>2354</v>
      </c>
    </row>
    <row r="173" spans="1:8">
      <c r="A173" s="170" t="s">
        <v>1801</v>
      </c>
      <c r="B173" s="170" t="s">
        <v>1809</v>
      </c>
      <c r="C173" s="170" t="s">
        <v>669</v>
      </c>
      <c r="D173" s="170" t="s">
        <v>349</v>
      </c>
      <c r="E173" s="170" t="s">
        <v>349</v>
      </c>
      <c r="F173" s="170" t="s">
        <v>1487</v>
      </c>
      <c r="G173" s="178" t="s">
        <v>3720</v>
      </c>
      <c r="H173" s="170" t="s">
        <v>2355</v>
      </c>
    </row>
    <row r="174" spans="1:8">
      <c r="A174" s="170" t="s">
        <v>1801</v>
      </c>
      <c r="B174" s="170" t="s">
        <v>1810</v>
      </c>
      <c r="C174" s="170" t="s">
        <v>670</v>
      </c>
      <c r="D174" s="170" t="s">
        <v>349</v>
      </c>
      <c r="E174" s="170" t="s">
        <v>349</v>
      </c>
      <c r="F174" s="170" t="s">
        <v>1491</v>
      </c>
      <c r="G174" s="178" t="s">
        <v>3721</v>
      </c>
      <c r="H174" s="170" t="s">
        <v>2356</v>
      </c>
    </row>
    <row r="175" spans="1:8">
      <c r="A175" s="170" t="s">
        <v>1801</v>
      </c>
      <c r="B175" s="170" t="s">
        <v>1811</v>
      </c>
      <c r="C175" s="170" t="s">
        <v>671</v>
      </c>
      <c r="D175" s="170" t="s">
        <v>349</v>
      </c>
      <c r="E175" s="170" t="s">
        <v>349</v>
      </c>
      <c r="F175" s="170" t="s">
        <v>1492</v>
      </c>
      <c r="G175" s="178" t="s">
        <v>4256</v>
      </c>
      <c r="H175" s="170" t="s">
        <v>2357</v>
      </c>
    </row>
    <row r="176" spans="1:8">
      <c r="A176" s="170" t="s">
        <v>1801</v>
      </c>
      <c r="B176" s="170" t="s">
        <v>1812</v>
      </c>
      <c r="C176" s="170" t="s">
        <v>672</v>
      </c>
      <c r="D176" s="170" t="s">
        <v>349</v>
      </c>
      <c r="E176" s="170" t="s">
        <v>349</v>
      </c>
      <c r="F176" s="170" t="s">
        <v>1493</v>
      </c>
      <c r="G176" s="178" t="s">
        <v>4257</v>
      </c>
      <c r="H176" s="170" t="s">
        <v>2358</v>
      </c>
    </row>
    <row r="177" spans="1:8">
      <c r="A177" s="170" t="s">
        <v>1801</v>
      </c>
      <c r="B177" s="170" t="s">
        <v>1813</v>
      </c>
      <c r="C177" s="170" t="s">
        <v>673</v>
      </c>
      <c r="D177" s="170" t="s">
        <v>349</v>
      </c>
      <c r="E177" s="170" t="s">
        <v>349</v>
      </c>
      <c r="F177" s="170" t="s">
        <v>1508</v>
      </c>
      <c r="G177" s="178" t="s">
        <v>2228</v>
      </c>
      <c r="H177" s="170" t="s">
        <v>2151</v>
      </c>
    </row>
    <row r="178" spans="1:8">
      <c r="A178" s="170" t="s">
        <v>1801</v>
      </c>
      <c r="B178" s="170" t="s">
        <v>1814</v>
      </c>
      <c r="C178" s="170" t="s">
        <v>4258</v>
      </c>
      <c r="D178" s="170" t="s">
        <v>349</v>
      </c>
      <c r="E178" s="170" t="s">
        <v>349</v>
      </c>
      <c r="F178" s="170" t="s">
        <v>1494</v>
      </c>
      <c r="G178" s="178" t="s">
        <v>3692</v>
      </c>
      <c r="H178" s="170" t="s">
        <v>2359</v>
      </c>
    </row>
    <row r="179" spans="1:8">
      <c r="A179" s="170" t="s">
        <v>1801</v>
      </c>
      <c r="B179" s="170" t="s">
        <v>1815</v>
      </c>
      <c r="C179" s="170" t="s">
        <v>4259</v>
      </c>
      <c r="D179" s="170" t="s">
        <v>349</v>
      </c>
      <c r="E179" s="170" t="s">
        <v>349</v>
      </c>
      <c r="F179" s="170" t="s">
        <v>1495</v>
      </c>
      <c r="G179" s="178" t="s">
        <v>3722</v>
      </c>
      <c r="H179" s="170" t="s">
        <v>2360</v>
      </c>
    </row>
    <row r="180" spans="1:8">
      <c r="A180" s="170" t="s">
        <v>674</v>
      </c>
      <c r="B180" s="170" t="s">
        <v>1802</v>
      </c>
      <c r="C180" s="170" t="s">
        <v>675</v>
      </c>
      <c r="D180" s="170" t="s">
        <v>349</v>
      </c>
      <c r="E180" s="170" t="s">
        <v>349</v>
      </c>
      <c r="F180" s="170" t="s">
        <v>1496</v>
      </c>
      <c r="G180" s="178" t="s">
        <v>3723</v>
      </c>
      <c r="H180" s="170" t="s">
        <v>2361</v>
      </c>
    </row>
    <row r="181" spans="1:8">
      <c r="A181" s="170" t="s">
        <v>674</v>
      </c>
      <c r="B181" s="170" t="s">
        <v>1806</v>
      </c>
      <c r="C181" s="170" t="s">
        <v>676</v>
      </c>
      <c r="D181" s="170" t="s">
        <v>349</v>
      </c>
      <c r="E181" s="170" t="s">
        <v>349</v>
      </c>
      <c r="F181" s="170" t="s">
        <v>1497</v>
      </c>
      <c r="G181" s="178" t="s">
        <v>3724</v>
      </c>
      <c r="H181" s="170" t="s">
        <v>2362</v>
      </c>
    </row>
    <row r="182" spans="1:8">
      <c r="A182" s="170" t="s">
        <v>674</v>
      </c>
      <c r="B182" s="170" t="s">
        <v>1807</v>
      </c>
      <c r="C182" s="170" t="s">
        <v>677</v>
      </c>
      <c r="D182" s="170" t="s">
        <v>349</v>
      </c>
      <c r="E182" s="170" t="s">
        <v>349</v>
      </c>
      <c r="F182" s="180" t="s">
        <v>1498</v>
      </c>
      <c r="G182" s="178" t="s">
        <v>3725</v>
      </c>
      <c r="H182" s="170" t="s">
        <v>4260</v>
      </c>
    </row>
    <row r="183" spans="1:8">
      <c r="A183" s="170" t="s">
        <v>674</v>
      </c>
      <c r="B183" s="170" t="s">
        <v>1808</v>
      </c>
      <c r="C183" s="170" t="s">
        <v>678</v>
      </c>
      <c r="D183" s="170" t="s">
        <v>349</v>
      </c>
      <c r="E183" s="170" t="s">
        <v>349</v>
      </c>
      <c r="F183" s="170" t="s">
        <v>1499</v>
      </c>
      <c r="G183" s="178" t="s">
        <v>3726</v>
      </c>
      <c r="H183" s="170" t="s">
        <v>4261</v>
      </c>
    </row>
    <row r="184" spans="1:8">
      <c r="A184" s="170" t="s">
        <v>674</v>
      </c>
      <c r="B184" s="170" t="s">
        <v>1809</v>
      </c>
      <c r="C184" s="170" t="s">
        <v>679</v>
      </c>
      <c r="D184" s="170" t="s">
        <v>349</v>
      </c>
      <c r="E184" s="170" t="s">
        <v>349</v>
      </c>
      <c r="F184" s="170" t="s">
        <v>1500</v>
      </c>
      <c r="G184" s="178" t="s">
        <v>3727</v>
      </c>
      <c r="H184" s="170" t="s">
        <v>4262</v>
      </c>
    </row>
    <row r="185" spans="1:8">
      <c r="A185" s="170" t="s">
        <v>674</v>
      </c>
      <c r="B185" s="170" t="s">
        <v>1810</v>
      </c>
      <c r="C185" s="170" t="s">
        <v>680</v>
      </c>
      <c r="D185" s="170" t="s">
        <v>349</v>
      </c>
      <c r="E185" s="170" t="s">
        <v>349</v>
      </c>
      <c r="F185" s="170" t="s">
        <v>1501</v>
      </c>
      <c r="G185" s="178" t="s">
        <v>4263</v>
      </c>
      <c r="H185" s="170" t="s">
        <v>2363</v>
      </c>
    </row>
    <row r="186" spans="1:8">
      <c r="A186" s="170" t="s">
        <v>674</v>
      </c>
      <c r="B186" s="170" t="s">
        <v>1811</v>
      </c>
      <c r="C186" s="170" t="s">
        <v>4264</v>
      </c>
      <c r="D186" s="170" t="s">
        <v>349</v>
      </c>
      <c r="E186" s="170" t="s">
        <v>349</v>
      </c>
      <c r="F186" s="170" t="s">
        <v>1508</v>
      </c>
      <c r="G186" s="178" t="s">
        <v>2228</v>
      </c>
      <c r="H186" s="170" t="s">
        <v>4265</v>
      </c>
    </row>
    <row r="187" spans="1:8">
      <c r="A187" s="170" t="s">
        <v>674</v>
      </c>
      <c r="B187" s="170" t="s">
        <v>1812</v>
      </c>
      <c r="C187" s="170" t="s">
        <v>4086</v>
      </c>
      <c r="D187" s="170" t="s">
        <v>349</v>
      </c>
      <c r="E187" s="170" t="s">
        <v>349</v>
      </c>
      <c r="F187" s="170" t="s">
        <v>1494</v>
      </c>
      <c r="G187" s="178" t="s">
        <v>3692</v>
      </c>
      <c r="H187" s="170" t="s">
        <v>2364</v>
      </c>
    </row>
    <row r="188" spans="1:8">
      <c r="A188" s="170" t="s">
        <v>674</v>
      </c>
      <c r="B188" s="170" t="s">
        <v>1813</v>
      </c>
      <c r="C188" s="170" t="s">
        <v>4259</v>
      </c>
      <c r="D188" s="170" t="s">
        <v>349</v>
      </c>
      <c r="E188" s="170" t="s">
        <v>349</v>
      </c>
      <c r="F188" s="170" t="s">
        <v>1495</v>
      </c>
      <c r="G188" s="178" t="s">
        <v>3722</v>
      </c>
      <c r="H188" s="170" t="s">
        <v>4266</v>
      </c>
    </row>
    <row r="189" spans="1:8">
      <c r="A189" s="170" t="s">
        <v>681</v>
      </c>
      <c r="B189" s="170" t="s">
        <v>1802</v>
      </c>
      <c r="C189" s="170" t="s">
        <v>682</v>
      </c>
      <c r="D189" s="170" t="s">
        <v>349</v>
      </c>
      <c r="E189" s="170" t="s">
        <v>349</v>
      </c>
      <c r="F189" s="170" t="s">
        <v>1502</v>
      </c>
      <c r="G189" s="178" t="s">
        <v>4267</v>
      </c>
      <c r="H189" s="170" t="s">
        <v>2365</v>
      </c>
    </row>
    <row r="190" spans="1:8">
      <c r="A190" s="170" t="s">
        <v>681</v>
      </c>
      <c r="B190" s="170" t="s">
        <v>1806</v>
      </c>
      <c r="C190" s="170" t="s">
        <v>683</v>
      </c>
      <c r="D190" s="170" t="s">
        <v>349</v>
      </c>
      <c r="E190" s="170" t="s">
        <v>349</v>
      </c>
      <c r="F190" s="170" t="s">
        <v>1503</v>
      </c>
      <c r="G190" s="178" t="s">
        <v>3728</v>
      </c>
      <c r="H190" s="170" t="s">
        <v>2366</v>
      </c>
    </row>
    <row r="191" spans="1:8">
      <c r="A191" s="170" t="s">
        <v>681</v>
      </c>
      <c r="B191" s="170" t="s">
        <v>1807</v>
      </c>
      <c r="C191" s="170" t="s">
        <v>684</v>
      </c>
      <c r="D191" s="170" t="s">
        <v>349</v>
      </c>
      <c r="E191" s="170" t="s">
        <v>349</v>
      </c>
      <c r="F191" s="170" t="s">
        <v>1504</v>
      </c>
      <c r="G191" s="178" t="s">
        <v>3729</v>
      </c>
      <c r="H191" s="170" t="s">
        <v>2367</v>
      </c>
    </row>
    <row r="192" spans="1:8">
      <c r="A192" s="170" t="s">
        <v>681</v>
      </c>
      <c r="B192" s="170" t="s">
        <v>1808</v>
      </c>
      <c r="C192" s="170" t="s">
        <v>685</v>
      </c>
      <c r="D192" s="170" t="s">
        <v>349</v>
      </c>
      <c r="E192" s="170" t="s">
        <v>349</v>
      </c>
      <c r="F192" s="170" t="s">
        <v>1505</v>
      </c>
      <c r="G192" s="178" t="s">
        <v>3730</v>
      </c>
      <c r="H192" s="170" t="s">
        <v>2368</v>
      </c>
    </row>
    <row r="193" spans="1:8">
      <c r="A193" s="170" t="s">
        <v>681</v>
      </c>
      <c r="B193" s="170" t="s">
        <v>1809</v>
      </c>
      <c r="C193" s="170" t="s">
        <v>686</v>
      </c>
      <c r="D193" s="170" t="s">
        <v>349</v>
      </c>
      <c r="E193" s="170" t="s">
        <v>349</v>
      </c>
      <c r="F193" s="170" t="s">
        <v>1506</v>
      </c>
      <c r="G193" s="178" t="s">
        <v>4268</v>
      </c>
      <c r="H193" s="170" t="s">
        <v>2369</v>
      </c>
    </row>
    <row r="194" spans="1:8">
      <c r="A194" s="170" t="s">
        <v>681</v>
      </c>
      <c r="B194" s="170" t="s">
        <v>1810</v>
      </c>
      <c r="C194" s="170" t="s">
        <v>687</v>
      </c>
      <c r="D194" s="170" t="s">
        <v>349</v>
      </c>
      <c r="E194" s="170" t="s">
        <v>349</v>
      </c>
      <c r="F194" s="170" t="s">
        <v>1507</v>
      </c>
      <c r="G194" s="178" t="s">
        <v>3731</v>
      </c>
      <c r="H194" s="170" t="s">
        <v>2370</v>
      </c>
    </row>
    <row r="195" spans="1:8">
      <c r="A195" s="170" t="s">
        <v>681</v>
      </c>
      <c r="B195" s="170" t="s">
        <v>1811</v>
      </c>
      <c r="C195" s="170" t="s">
        <v>673</v>
      </c>
      <c r="D195" s="170" t="s">
        <v>349</v>
      </c>
      <c r="E195" s="170" t="s">
        <v>349</v>
      </c>
      <c r="F195" s="170" t="s">
        <v>1508</v>
      </c>
      <c r="G195" s="178" t="s">
        <v>2228</v>
      </c>
      <c r="H195" s="170" t="s">
        <v>2151</v>
      </c>
    </row>
    <row r="196" spans="1:8">
      <c r="A196" s="170" t="s">
        <v>681</v>
      </c>
      <c r="B196" s="170" t="s">
        <v>1812</v>
      </c>
      <c r="C196" s="170" t="s">
        <v>4258</v>
      </c>
      <c r="D196" s="170" t="s">
        <v>349</v>
      </c>
      <c r="E196" s="170" t="s">
        <v>349</v>
      </c>
      <c r="F196" s="170" t="s">
        <v>1494</v>
      </c>
      <c r="G196" s="178" t="s">
        <v>3692</v>
      </c>
      <c r="H196" s="170" t="s">
        <v>2359</v>
      </c>
    </row>
    <row r="197" spans="1:8">
      <c r="A197" s="170" t="s">
        <v>681</v>
      </c>
      <c r="B197" s="170" t="s">
        <v>1813</v>
      </c>
      <c r="C197" s="170" t="s">
        <v>4259</v>
      </c>
      <c r="D197" s="170" t="s">
        <v>349</v>
      </c>
      <c r="E197" s="170" t="s">
        <v>349</v>
      </c>
      <c r="F197" s="170" t="s">
        <v>1495</v>
      </c>
      <c r="G197" s="178" t="s">
        <v>3722</v>
      </c>
      <c r="H197" s="170" t="s">
        <v>2371</v>
      </c>
    </row>
    <row r="198" spans="1:8">
      <c r="A198" s="170" t="s">
        <v>688</v>
      </c>
      <c r="B198" s="170" t="s">
        <v>1802</v>
      </c>
      <c r="C198" s="170" t="s">
        <v>689</v>
      </c>
      <c r="D198" s="170" t="s">
        <v>349</v>
      </c>
      <c r="E198" s="170" t="s">
        <v>349</v>
      </c>
      <c r="F198" s="170" t="s">
        <v>1509</v>
      </c>
      <c r="G198" s="178" t="s">
        <v>3732</v>
      </c>
      <c r="H198" s="170" t="s">
        <v>2372</v>
      </c>
    </row>
    <row r="199" spans="1:8">
      <c r="A199" s="170" t="s">
        <v>688</v>
      </c>
      <c r="B199" s="170" t="s">
        <v>1806</v>
      </c>
      <c r="C199" s="170" t="s">
        <v>690</v>
      </c>
      <c r="D199" s="170" t="s">
        <v>349</v>
      </c>
      <c r="E199" s="170" t="s">
        <v>349</v>
      </c>
      <c r="F199" s="170" t="s">
        <v>1510</v>
      </c>
      <c r="G199" s="178" t="s">
        <v>3733</v>
      </c>
      <c r="H199" s="170" t="s">
        <v>2373</v>
      </c>
    </row>
    <row r="200" spans="1:8">
      <c r="A200" s="170" t="s">
        <v>688</v>
      </c>
      <c r="B200" s="170" t="s">
        <v>1807</v>
      </c>
      <c r="C200" s="170" t="s">
        <v>691</v>
      </c>
      <c r="D200" s="170" t="s">
        <v>349</v>
      </c>
      <c r="E200" s="170" t="s">
        <v>349</v>
      </c>
      <c r="F200" s="170" t="s">
        <v>1511</v>
      </c>
      <c r="G200" s="178" t="s">
        <v>3734</v>
      </c>
      <c r="H200" s="170" t="s">
        <v>2374</v>
      </c>
    </row>
    <row r="201" spans="1:8">
      <c r="A201" s="170" t="s">
        <v>688</v>
      </c>
      <c r="B201" s="170" t="s">
        <v>1808</v>
      </c>
      <c r="C201" s="170" t="s">
        <v>692</v>
      </c>
      <c r="D201" s="170" t="s">
        <v>349</v>
      </c>
      <c r="E201" s="170" t="s">
        <v>349</v>
      </c>
      <c r="F201" s="170" t="s">
        <v>1512</v>
      </c>
      <c r="G201" s="178" t="s">
        <v>3735</v>
      </c>
      <c r="H201" s="170" t="s">
        <v>2375</v>
      </c>
    </row>
    <row r="202" spans="1:8">
      <c r="A202" s="170" t="s">
        <v>688</v>
      </c>
      <c r="B202" s="170" t="s">
        <v>1809</v>
      </c>
      <c r="C202" s="170" t="s">
        <v>693</v>
      </c>
      <c r="D202" s="170" t="s">
        <v>349</v>
      </c>
      <c r="E202" s="170" t="s">
        <v>349</v>
      </c>
      <c r="F202" s="170" t="s">
        <v>1513</v>
      </c>
      <c r="G202" s="178" t="s">
        <v>4269</v>
      </c>
      <c r="H202" s="170" t="s">
        <v>2376</v>
      </c>
    </row>
    <row r="203" spans="1:8">
      <c r="A203" s="170" t="s">
        <v>688</v>
      </c>
      <c r="B203" s="170" t="s">
        <v>1810</v>
      </c>
      <c r="C203" s="170" t="s">
        <v>4264</v>
      </c>
      <c r="D203" s="170" t="s">
        <v>349</v>
      </c>
      <c r="E203" s="170" t="s">
        <v>349</v>
      </c>
      <c r="F203" s="170" t="s">
        <v>1508</v>
      </c>
      <c r="G203" s="178" t="s">
        <v>2228</v>
      </c>
      <c r="H203" s="170" t="s">
        <v>2151</v>
      </c>
    </row>
    <row r="204" spans="1:8">
      <c r="A204" s="170" t="s">
        <v>688</v>
      </c>
      <c r="B204" s="170" t="s">
        <v>1811</v>
      </c>
      <c r="C204" s="170" t="s">
        <v>4258</v>
      </c>
      <c r="D204" s="170" t="s">
        <v>349</v>
      </c>
      <c r="E204" s="170" t="s">
        <v>349</v>
      </c>
      <c r="F204" s="170" t="s">
        <v>1494</v>
      </c>
      <c r="G204" s="178" t="s">
        <v>3692</v>
      </c>
      <c r="H204" s="170" t="s">
        <v>2359</v>
      </c>
    </row>
    <row r="205" spans="1:8">
      <c r="A205" s="170" t="s">
        <v>688</v>
      </c>
      <c r="B205" s="170" t="s">
        <v>1812</v>
      </c>
      <c r="C205" s="170" t="s">
        <v>4259</v>
      </c>
      <c r="D205" s="170" t="s">
        <v>349</v>
      </c>
      <c r="E205" s="170" t="s">
        <v>349</v>
      </c>
      <c r="F205" s="170" t="s">
        <v>1514</v>
      </c>
      <c r="G205" s="178" t="s">
        <v>3722</v>
      </c>
      <c r="H205" s="170" t="s">
        <v>2360</v>
      </c>
    </row>
    <row r="206" spans="1:8">
      <c r="A206" s="170" t="s">
        <v>694</v>
      </c>
      <c r="B206" s="170" t="s">
        <v>1802</v>
      </c>
      <c r="C206" s="170" t="s">
        <v>4270</v>
      </c>
      <c r="D206" s="170" t="s">
        <v>349</v>
      </c>
      <c r="E206" s="170" t="s">
        <v>349</v>
      </c>
      <c r="F206" s="170" t="s">
        <v>1515</v>
      </c>
      <c r="G206" s="178" t="s">
        <v>3736</v>
      </c>
      <c r="H206" s="170" t="s">
        <v>2377</v>
      </c>
    </row>
    <row r="207" spans="1:8">
      <c r="A207" s="170" t="s">
        <v>694</v>
      </c>
      <c r="B207" s="170" t="s">
        <v>1806</v>
      </c>
      <c r="C207" s="170" t="s">
        <v>695</v>
      </c>
      <c r="D207" s="170" t="s">
        <v>349</v>
      </c>
      <c r="E207" s="170" t="s">
        <v>349</v>
      </c>
      <c r="F207" s="170" t="s">
        <v>1516</v>
      </c>
      <c r="G207" s="178" t="s">
        <v>3737</v>
      </c>
      <c r="H207" s="170" t="s">
        <v>2378</v>
      </c>
    </row>
    <row r="208" spans="1:8">
      <c r="A208" s="170" t="s">
        <v>694</v>
      </c>
      <c r="B208" s="170" t="s">
        <v>1807</v>
      </c>
      <c r="C208" s="170" t="s">
        <v>696</v>
      </c>
      <c r="D208" s="170" t="s">
        <v>349</v>
      </c>
      <c r="E208" s="170" t="s">
        <v>349</v>
      </c>
      <c r="F208" s="170" t="s">
        <v>1517</v>
      </c>
      <c r="G208" s="178" t="s">
        <v>4271</v>
      </c>
      <c r="H208" s="170" t="s">
        <v>2379</v>
      </c>
    </row>
    <row r="209" spans="1:8">
      <c r="A209" s="170" t="s">
        <v>694</v>
      </c>
      <c r="B209" s="170" t="s">
        <v>1808</v>
      </c>
      <c r="C209" s="170" t="s">
        <v>673</v>
      </c>
      <c r="D209" s="170" t="s">
        <v>349</v>
      </c>
      <c r="E209" s="170" t="s">
        <v>349</v>
      </c>
      <c r="F209" s="170" t="s">
        <v>1508</v>
      </c>
      <c r="G209" s="178" t="s">
        <v>2228</v>
      </c>
      <c r="H209" s="170" t="s">
        <v>2151</v>
      </c>
    </row>
    <row r="210" spans="1:8">
      <c r="A210" s="170" t="s">
        <v>694</v>
      </c>
      <c r="B210" s="170" t="s">
        <v>1809</v>
      </c>
      <c r="C210" s="170" t="s">
        <v>4258</v>
      </c>
      <c r="D210" s="170" t="s">
        <v>349</v>
      </c>
      <c r="E210" s="170" t="s">
        <v>349</v>
      </c>
      <c r="F210" s="170" t="s">
        <v>1494</v>
      </c>
      <c r="G210" s="178" t="s">
        <v>3692</v>
      </c>
      <c r="H210" s="170" t="s">
        <v>2359</v>
      </c>
    </row>
    <row r="211" spans="1:8">
      <c r="A211" s="170" t="s">
        <v>694</v>
      </c>
      <c r="B211" s="170" t="s">
        <v>1810</v>
      </c>
      <c r="C211" s="170" t="s">
        <v>4259</v>
      </c>
      <c r="D211" s="170" t="s">
        <v>349</v>
      </c>
      <c r="E211" s="170" t="s">
        <v>349</v>
      </c>
      <c r="F211" s="170" t="s">
        <v>1495</v>
      </c>
      <c r="G211" s="178" t="s">
        <v>3722</v>
      </c>
      <c r="H211" s="170" t="s">
        <v>2371</v>
      </c>
    </row>
    <row r="212" spans="1:8">
      <c r="A212" s="170" t="s">
        <v>694</v>
      </c>
      <c r="B212" s="170" t="s">
        <v>1811</v>
      </c>
      <c r="C212" s="170" t="s">
        <v>697</v>
      </c>
      <c r="D212" s="170" t="s">
        <v>349</v>
      </c>
      <c r="E212" s="170" t="s">
        <v>349</v>
      </c>
      <c r="F212" s="170" t="s">
        <v>697</v>
      </c>
      <c r="G212" s="178" t="s">
        <v>3738</v>
      </c>
      <c r="H212" s="170" t="s">
        <v>2380</v>
      </c>
    </row>
    <row r="213" spans="1:8">
      <c r="A213" s="170" t="s">
        <v>4272</v>
      </c>
      <c r="B213" s="170" t="s">
        <v>2766</v>
      </c>
      <c r="C213" s="170" t="s">
        <v>714</v>
      </c>
      <c r="D213" s="170" t="s">
        <v>349</v>
      </c>
      <c r="E213" s="170" t="s">
        <v>349</v>
      </c>
      <c r="F213" s="170" t="s">
        <v>1518</v>
      </c>
      <c r="G213" s="178" t="s">
        <v>4273</v>
      </c>
      <c r="H213" s="170" t="s">
        <v>4274</v>
      </c>
    </row>
    <row r="214" spans="1:8">
      <c r="A214" s="170" t="s">
        <v>4272</v>
      </c>
      <c r="B214" s="170" t="s">
        <v>2770</v>
      </c>
      <c r="C214" s="170" t="s">
        <v>715</v>
      </c>
      <c r="D214" s="170" t="s">
        <v>349</v>
      </c>
      <c r="E214" s="170" t="s">
        <v>349</v>
      </c>
      <c r="F214" s="170" t="s">
        <v>1519</v>
      </c>
      <c r="G214" s="178" t="s">
        <v>3739</v>
      </c>
      <c r="H214" s="170" t="s">
        <v>2381</v>
      </c>
    </row>
    <row r="215" spans="1:8">
      <c r="A215" s="170" t="s">
        <v>1816</v>
      </c>
      <c r="B215" s="170" t="s">
        <v>1802</v>
      </c>
      <c r="C215" s="170" t="s">
        <v>717</v>
      </c>
      <c r="D215" s="170" t="s">
        <v>349</v>
      </c>
      <c r="E215" s="170" t="s">
        <v>349</v>
      </c>
      <c r="F215" s="170" t="s">
        <v>1520</v>
      </c>
      <c r="G215" s="178" t="s">
        <v>4275</v>
      </c>
      <c r="H215" s="170" t="s">
        <v>4276</v>
      </c>
    </row>
    <row r="216" spans="1:8">
      <c r="A216" s="170" t="s">
        <v>1816</v>
      </c>
      <c r="B216" s="170" t="s">
        <v>1806</v>
      </c>
      <c r="C216" s="170" t="s">
        <v>718</v>
      </c>
      <c r="D216" s="170" t="s">
        <v>349</v>
      </c>
      <c r="E216" s="170" t="s">
        <v>349</v>
      </c>
      <c r="F216" s="170" t="s">
        <v>1521</v>
      </c>
      <c r="G216" s="178" t="s">
        <v>4277</v>
      </c>
      <c r="H216" s="170" t="s">
        <v>2389</v>
      </c>
    </row>
    <row r="217" spans="1:8">
      <c r="A217" s="170" t="s">
        <v>1816</v>
      </c>
      <c r="B217" s="170" t="s">
        <v>1807</v>
      </c>
      <c r="C217" s="170" t="s">
        <v>719</v>
      </c>
      <c r="D217" s="170" t="s">
        <v>349</v>
      </c>
      <c r="E217" s="170" t="s">
        <v>349</v>
      </c>
      <c r="F217" s="170" t="s">
        <v>1522</v>
      </c>
      <c r="G217" s="178" t="s">
        <v>3740</v>
      </c>
      <c r="H217" s="170" t="s">
        <v>2390</v>
      </c>
    </row>
    <row r="218" spans="1:8">
      <c r="A218" s="170" t="s">
        <v>1816</v>
      </c>
      <c r="B218" s="170" t="s">
        <v>1808</v>
      </c>
      <c r="C218" s="170" t="s">
        <v>720</v>
      </c>
      <c r="D218" s="170" t="s">
        <v>349</v>
      </c>
      <c r="E218" s="170" t="s">
        <v>349</v>
      </c>
      <c r="F218" s="170" t="s">
        <v>1523</v>
      </c>
      <c r="G218" s="178" t="s">
        <v>4278</v>
      </c>
      <c r="H218" s="170" t="s">
        <v>2391</v>
      </c>
    </row>
    <row r="219" spans="1:8">
      <c r="A219" s="170" t="s">
        <v>1816</v>
      </c>
      <c r="B219" s="170" t="s">
        <v>1809</v>
      </c>
      <c r="C219" s="170" t="s">
        <v>721</v>
      </c>
      <c r="D219" s="170" t="s">
        <v>349</v>
      </c>
      <c r="E219" s="170" t="s">
        <v>349</v>
      </c>
      <c r="F219" s="170" t="s">
        <v>1524</v>
      </c>
      <c r="G219" s="178" t="s">
        <v>3741</v>
      </c>
      <c r="H219" s="170" t="s">
        <v>2392</v>
      </c>
    </row>
    <row r="220" spans="1:8">
      <c r="A220" s="170" t="s">
        <v>1816</v>
      </c>
      <c r="B220" s="170" t="s">
        <v>1810</v>
      </c>
      <c r="C220" s="170" t="s">
        <v>722</v>
      </c>
      <c r="D220" s="170" t="s">
        <v>349</v>
      </c>
      <c r="E220" s="170" t="s">
        <v>349</v>
      </c>
      <c r="F220" s="170" t="s">
        <v>1525</v>
      </c>
      <c r="G220" s="178" t="s">
        <v>3742</v>
      </c>
      <c r="H220" s="170" t="s">
        <v>2393</v>
      </c>
    </row>
    <row r="221" spans="1:8">
      <c r="A221" s="170" t="s">
        <v>1816</v>
      </c>
      <c r="B221" s="170" t="s">
        <v>1811</v>
      </c>
      <c r="C221" s="170" t="s">
        <v>723</v>
      </c>
      <c r="D221" s="170" t="s">
        <v>349</v>
      </c>
      <c r="E221" s="170" t="s">
        <v>349</v>
      </c>
      <c r="F221" s="170" t="s">
        <v>1508</v>
      </c>
      <c r="G221" s="170" t="s">
        <v>2228</v>
      </c>
      <c r="H221" s="170" t="s">
        <v>2255</v>
      </c>
    </row>
    <row r="222" spans="1:8">
      <c r="A222" s="170" t="s">
        <v>4279</v>
      </c>
      <c r="B222" s="170" t="s">
        <v>2766</v>
      </c>
      <c r="C222" s="170" t="s">
        <v>645</v>
      </c>
      <c r="D222" s="170" t="s">
        <v>349</v>
      </c>
      <c r="E222" s="170" t="s">
        <v>349</v>
      </c>
      <c r="F222" s="170" t="s">
        <v>1469</v>
      </c>
      <c r="G222" s="178" t="s">
        <v>3743</v>
      </c>
      <c r="H222" s="170" t="s">
        <v>2395</v>
      </c>
    </row>
    <row r="223" spans="1:8">
      <c r="A223" s="170" t="s">
        <v>4279</v>
      </c>
      <c r="B223" s="170" t="s">
        <v>2770</v>
      </c>
      <c r="C223" s="170" t="s">
        <v>646</v>
      </c>
      <c r="D223" s="170" t="s">
        <v>349</v>
      </c>
      <c r="E223" s="170" t="s">
        <v>349</v>
      </c>
      <c r="F223" s="170" t="s">
        <v>1526</v>
      </c>
      <c r="G223" s="178" t="s">
        <v>3706</v>
      </c>
      <c r="H223" s="170" t="s">
        <v>2333</v>
      </c>
    </row>
    <row r="224" spans="1:8">
      <c r="A224" s="170" t="s">
        <v>4279</v>
      </c>
      <c r="B224" s="170" t="s">
        <v>2774</v>
      </c>
      <c r="C224" s="170" t="s">
        <v>4246</v>
      </c>
      <c r="D224" s="170" t="s">
        <v>349</v>
      </c>
      <c r="E224" s="170" t="s">
        <v>349</v>
      </c>
      <c r="F224" s="170" t="s">
        <v>4280</v>
      </c>
      <c r="G224" s="178" t="s">
        <v>1751</v>
      </c>
      <c r="H224" s="170" t="s">
        <v>2335</v>
      </c>
    </row>
    <row r="225" spans="1:8">
      <c r="A225" s="170" t="s">
        <v>4279</v>
      </c>
      <c r="B225" s="170" t="s">
        <v>2777</v>
      </c>
      <c r="C225" s="170" t="s">
        <v>4247</v>
      </c>
      <c r="D225" s="170" t="s">
        <v>349</v>
      </c>
      <c r="E225" s="170" t="s">
        <v>349</v>
      </c>
      <c r="F225" s="170" t="s">
        <v>4281</v>
      </c>
      <c r="G225" s="178" t="s">
        <v>3744</v>
      </c>
      <c r="H225" s="170" t="s">
        <v>2334</v>
      </c>
    </row>
    <row r="226" spans="1:8">
      <c r="A226" s="170" t="s">
        <v>4279</v>
      </c>
      <c r="B226" s="170" t="s">
        <v>4197</v>
      </c>
      <c r="C226" s="170" t="s">
        <v>727</v>
      </c>
      <c r="D226" s="170" t="s">
        <v>349</v>
      </c>
      <c r="E226" s="170" t="s">
        <v>349</v>
      </c>
      <c r="F226" s="170" t="s">
        <v>1527</v>
      </c>
      <c r="G226" s="178" t="s">
        <v>1755</v>
      </c>
      <c r="H226" s="170" t="s">
        <v>2396</v>
      </c>
    </row>
    <row r="227" spans="1:8">
      <c r="A227" s="170" t="s">
        <v>4279</v>
      </c>
      <c r="B227" s="170" t="s">
        <v>4198</v>
      </c>
      <c r="C227" s="170" t="s">
        <v>2982</v>
      </c>
      <c r="D227" s="170" t="s">
        <v>349</v>
      </c>
      <c r="E227" s="170" t="s">
        <v>349</v>
      </c>
      <c r="F227" s="170" t="s">
        <v>2982</v>
      </c>
      <c r="G227" s="178" t="s">
        <v>3745</v>
      </c>
      <c r="H227" s="170" t="s">
        <v>2982</v>
      </c>
    </row>
    <row r="228" spans="1:8">
      <c r="A228" s="170" t="s">
        <v>4279</v>
      </c>
      <c r="B228" s="170" t="s">
        <v>4199</v>
      </c>
      <c r="C228" s="170" t="s">
        <v>673</v>
      </c>
      <c r="D228" s="170" t="s">
        <v>349</v>
      </c>
      <c r="E228" s="170" t="s">
        <v>349</v>
      </c>
      <c r="F228" s="170" t="s">
        <v>1508</v>
      </c>
      <c r="G228" s="178" t="s">
        <v>2228</v>
      </c>
      <c r="H228" s="170" t="s">
        <v>2151</v>
      </c>
    </row>
    <row r="229" spans="1:8">
      <c r="A229" s="170" t="s">
        <v>1161</v>
      </c>
      <c r="B229" s="170" t="s">
        <v>2766</v>
      </c>
      <c r="C229" s="170" t="s">
        <v>729</v>
      </c>
      <c r="D229" s="170" t="s">
        <v>349</v>
      </c>
      <c r="E229" s="170" t="s">
        <v>349</v>
      </c>
      <c r="F229" s="170" t="s">
        <v>1528</v>
      </c>
      <c r="G229" s="178" t="s">
        <v>3746</v>
      </c>
      <c r="H229" s="170" t="s">
        <v>4282</v>
      </c>
    </row>
    <row r="230" spans="1:8">
      <c r="A230" s="170" t="s">
        <v>1161</v>
      </c>
      <c r="B230" s="170" t="s">
        <v>2770</v>
      </c>
      <c r="C230" s="170" t="s">
        <v>730</v>
      </c>
      <c r="D230" s="170" t="s">
        <v>349</v>
      </c>
      <c r="E230" s="170" t="s">
        <v>349</v>
      </c>
      <c r="F230" s="170" t="s">
        <v>1529</v>
      </c>
      <c r="G230" s="178" t="s">
        <v>3920</v>
      </c>
      <c r="H230" s="170" t="s">
        <v>2397</v>
      </c>
    </row>
    <row r="231" spans="1:8">
      <c r="A231" s="170" t="s">
        <v>1161</v>
      </c>
      <c r="B231" s="170" t="s">
        <v>2774</v>
      </c>
      <c r="C231" s="170" t="s">
        <v>731</v>
      </c>
      <c r="D231" s="170" t="s">
        <v>349</v>
      </c>
      <c r="E231" s="170" t="s">
        <v>349</v>
      </c>
      <c r="F231" s="170" t="s">
        <v>1530</v>
      </c>
      <c r="G231" s="170" t="s">
        <v>3747</v>
      </c>
      <c r="H231" s="170" t="s">
        <v>2398</v>
      </c>
    </row>
    <row r="232" spans="1:8">
      <c r="A232" s="170" t="s">
        <v>1161</v>
      </c>
      <c r="B232" s="170" t="s">
        <v>2777</v>
      </c>
      <c r="C232" s="170" t="s">
        <v>2785</v>
      </c>
      <c r="D232" s="170" t="s">
        <v>349</v>
      </c>
      <c r="E232" s="170" t="s">
        <v>349</v>
      </c>
      <c r="F232" s="170" t="s">
        <v>1531</v>
      </c>
      <c r="G232" s="178" t="s">
        <v>3748</v>
      </c>
      <c r="H232" s="170" t="s">
        <v>2400</v>
      </c>
    </row>
    <row r="233" spans="1:8">
      <c r="A233" s="170" t="s">
        <v>1161</v>
      </c>
      <c r="B233" s="170" t="s">
        <v>4197</v>
      </c>
      <c r="C233" s="170" t="s">
        <v>732</v>
      </c>
      <c r="D233" s="170" t="s">
        <v>349</v>
      </c>
      <c r="E233" s="170" t="s">
        <v>349</v>
      </c>
      <c r="F233" s="170" t="s">
        <v>4283</v>
      </c>
      <c r="G233" s="178" t="s">
        <v>3749</v>
      </c>
      <c r="H233" s="170" t="s">
        <v>2399</v>
      </c>
    </row>
    <row r="234" spans="1:8">
      <c r="A234" s="170" t="s">
        <v>1161</v>
      </c>
      <c r="B234" s="170" t="s">
        <v>4198</v>
      </c>
      <c r="C234" s="170" t="s">
        <v>733</v>
      </c>
      <c r="D234" s="170" t="s">
        <v>349</v>
      </c>
      <c r="E234" s="170" t="s">
        <v>349</v>
      </c>
      <c r="F234" s="170" t="s">
        <v>1532</v>
      </c>
      <c r="G234" s="178" t="s">
        <v>3750</v>
      </c>
      <c r="H234" s="170" t="s">
        <v>2401</v>
      </c>
    </row>
    <row r="235" spans="1:8">
      <c r="A235" s="170" t="s">
        <v>1161</v>
      </c>
      <c r="B235" s="170" t="s">
        <v>4199</v>
      </c>
      <c r="C235" s="170" t="s">
        <v>734</v>
      </c>
      <c r="D235" s="170" t="s">
        <v>349</v>
      </c>
      <c r="E235" s="170" t="s">
        <v>349</v>
      </c>
      <c r="F235" s="170" t="s">
        <v>1533</v>
      </c>
      <c r="G235" s="178" t="s">
        <v>3751</v>
      </c>
      <c r="H235" s="170" t="s">
        <v>2402</v>
      </c>
    </row>
    <row r="236" spans="1:8">
      <c r="A236" s="170" t="s">
        <v>1161</v>
      </c>
      <c r="B236" s="170" t="s">
        <v>2780</v>
      </c>
      <c r="C236" s="170" t="s">
        <v>738</v>
      </c>
      <c r="D236" s="170" t="s">
        <v>349</v>
      </c>
      <c r="E236" s="170" t="s">
        <v>349</v>
      </c>
      <c r="F236" s="170" t="s">
        <v>1534</v>
      </c>
      <c r="G236" s="170" t="s">
        <v>3752</v>
      </c>
      <c r="H236" s="170" t="s">
        <v>2403</v>
      </c>
    </row>
    <row r="237" spans="1:8">
      <c r="A237" s="170" t="s">
        <v>1161</v>
      </c>
      <c r="B237" s="170" t="s">
        <v>4200</v>
      </c>
      <c r="C237" s="170" t="s">
        <v>4795</v>
      </c>
      <c r="D237" s="170" t="s">
        <v>349</v>
      </c>
      <c r="E237" s="170" t="s">
        <v>349</v>
      </c>
      <c r="F237" s="170" t="s">
        <v>4284</v>
      </c>
      <c r="G237" s="178" t="s">
        <v>3753</v>
      </c>
      <c r="H237" s="170" t="s">
        <v>2404</v>
      </c>
    </row>
    <row r="238" spans="1:8">
      <c r="A238" s="170" t="s">
        <v>1161</v>
      </c>
      <c r="B238" s="170" t="s">
        <v>4201</v>
      </c>
      <c r="C238" s="170" t="s">
        <v>735</v>
      </c>
      <c r="D238" s="170" t="s">
        <v>349</v>
      </c>
      <c r="E238" s="170" t="s">
        <v>349</v>
      </c>
      <c r="F238" s="170" t="s">
        <v>1535</v>
      </c>
      <c r="G238" s="178" t="s">
        <v>3754</v>
      </c>
      <c r="H238" s="170" t="s">
        <v>2405</v>
      </c>
    </row>
    <row r="239" spans="1:8">
      <c r="A239" s="170" t="s">
        <v>1161</v>
      </c>
      <c r="B239" s="170" t="s">
        <v>4205</v>
      </c>
      <c r="C239" s="170" t="s">
        <v>736</v>
      </c>
      <c r="D239" s="170" t="s">
        <v>349</v>
      </c>
      <c r="E239" s="170" t="s">
        <v>349</v>
      </c>
      <c r="F239" s="170" t="s">
        <v>1536</v>
      </c>
      <c r="G239" s="178" t="s">
        <v>3755</v>
      </c>
      <c r="H239" s="170" t="s">
        <v>2406</v>
      </c>
    </row>
    <row r="240" spans="1:8">
      <c r="A240" s="170" t="s">
        <v>1161</v>
      </c>
      <c r="B240" s="170" t="s">
        <v>4212</v>
      </c>
      <c r="C240" s="170" t="s">
        <v>737</v>
      </c>
      <c r="D240" s="170" t="s">
        <v>349</v>
      </c>
      <c r="E240" s="170" t="s">
        <v>349</v>
      </c>
      <c r="F240" s="170" t="s">
        <v>1537</v>
      </c>
      <c r="G240" s="178" t="s">
        <v>3756</v>
      </c>
      <c r="H240" s="170" t="s">
        <v>4285</v>
      </c>
    </row>
    <row r="241" spans="1:8">
      <c r="A241" s="170" t="s">
        <v>1161</v>
      </c>
      <c r="B241" s="170" t="s">
        <v>4214</v>
      </c>
      <c r="C241" s="170" t="s">
        <v>739</v>
      </c>
      <c r="D241" s="170" t="s">
        <v>349</v>
      </c>
      <c r="E241" s="170" t="s">
        <v>349</v>
      </c>
      <c r="F241" s="170" t="s">
        <v>1538</v>
      </c>
      <c r="G241" s="178" t="s">
        <v>3757</v>
      </c>
      <c r="H241" s="170" t="s">
        <v>2407</v>
      </c>
    </row>
    <row r="242" spans="1:8">
      <c r="A242" s="170" t="s">
        <v>1161</v>
      </c>
      <c r="B242" s="170" t="s">
        <v>4215</v>
      </c>
      <c r="C242" s="170" t="s">
        <v>740</v>
      </c>
      <c r="D242" s="170" t="s">
        <v>349</v>
      </c>
      <c r="E242" s="170" t="s">
        <v>349</v>
      </c>
      <c r="F242" s="170" t="s">
        <v>1539</v>
      </c>
      <c r="G242" s="178" t="s">
        <v>4286</v>
      </c>
      <c r="H242" s="170" t="s">
        <v>2408</v>
      </c>
    </row>
    <row r="243" spans="1:8">
      <c r="A243" s="170" t="s">
        <v>1161</v>
      </c>
      <c r="B243" s="170" t="s">
        <v>4216</v>
      </c>
      <c r="C243" s="170" t="s">
        <v>1934</v>
      </c>
      <c r="D243" s="170" t="s">
        <v>349</v>
      </c>
      <c r="E243" s="170" t="s">
        <v>349</v>
      </c>
      <c r="F243" s="170" t="s">
        <v>1934</v>
      </c>
      <c r="G243" s="178" t="s">
        <v>3758</v>
      </c>
      <c r="H243" s="170" t="s">
        <v>1934</v>
      </c>
    </row>
    <row r="244" spans="1:8">
      <c r="A244" s="170" t="s">
        <v>1161</v>
      </c>
      <c r="B244" s="170" t="s">
        <v>4287</v>
      </c>
      <c r="C244" s="170" t="s">
        <v>1935</v>
      </c>
      <c r="D244" s="170" t="s">
        <v>349</v>
      </c>
      <c r="E244" s="170" t="s">
        <v>349</v>
      </c>
      <c r="F244" s="170" t="s">
        <v>1935</v>
      </c>
      <c r="G244" s="178" t="s">
        <v>3759</v>
      </c>
      <c r="H244" s="170" t="s">
        <v>1935</v>
      </c>
    </row>
    <row r="245" spans="1:8">
      <c r="A245" s="170" t="s">
        <v>1161</v>
      </c>
      <c r="B245" s="170" t="s">
        <v>4288</v>
      </c>
      <c r="C245" s="170" t="s">
        <v>4289</v>
      </c>
      <c r="D245" s="170" t="s">
        <v>349</v>
      </c>
      <c r="E245" s="170" t="s">
        <v>349</v>
      </c>
      <c r="F245" s="170" t="s">
        <v>4289</v>
      </c>
      <c r="G245" s="178" t="s">
        <v>3760</v>
      </c>
      <c r="H245" s="170" t="s">
        <v>4289</v>
      </c>
    </row>
    <row r="246" spans="1:8">
      <c r="A246" s="170" t="s">
        <v>1161</v>
      </c>
      <c r="B246" s="170" t="s">
        <v>4290</v>
      </c>
      <c r="C246" s="170" t="s">
        <v>1936</v>
      </c>
      <c r="D246" s="170" t="s">
        <v>349</v>
      </c>
      <c r="E246" s="170" t="s">
        <v>349</v>
      </c>
      <c r="F246" s="170" t="s">
        <v>1936</v>
      </c>
      <c r="G246" s="178" t="s">
        <v>3761</v>
      </c>
      <c r="H246" s="170" t="s">
        <v>1936</v>
      </c>
    </row>
    <row r="247" spans="1:8">
      <c r="A247" s="170" t="s">
        <v>1161</v>
      </c>
      <c r="B247" s="170" t="s">
        <v>4206</v>
      </c>
      <c r="C247" s="170" t="s">
        <v>673</v>
      </c>
      <c r="D247" s="170" t="s">
        <v>349</v>
      </c>
      <c r="E247" s="170" t="s">
        <v>349</v>
      </c>
      <c r="F247" s="170" t="s">
        <v>1508</v>
      </c>
      <c r="G247" s="178" t="s">
        <v>2118</v>
      </c>
      <c r="H247" s="170" t="s">
        <v>2255</v>
      </c>
    </row>
    <row r="248" spans="1:8">
      <c r="A248" s="170" t="s">
        <v>1161</v>
      </c>
      <c r="B248" s="170" t="s">
        <v>4291</v>
      </c>
      <c r="C248" s="170" t="s">
        <v>3522</v>
      </c>
      <c r="D248" s="170" t="s">
        <v>349</v>
      </c>
      <c r="E248" s="170" t="s">
        <v>349</v>
      </c>
      <c r="F248" s="170" t="s">
        <v>3522</v>
      </c>
      <c r="G248" s="178" t="s">
        <v>3762</v>
      </c>
      <c r="H248" s="170" t="s">
        <v>3522</v>
      </c>
    </row>
    <row r="249" spans="1:8">
      <c r="A249" s="170" t="s">
        <v>1817</v>
      </c>
      <c r="B249" s="170" t="s">
        <v>2766</v>
      </c>
      <c r="C249" s="170" t="s">
        <v>751</v>
      </c>
      <c r="D249" s="170" t="s">
        <v>349</v>
      </c>
      <c r="E249" s="170" t="s">
        <v>349</v>
      </c>
      <c r="F249" s="170" t="s">
        <v>1540</v>
      </c>
      <c r="G249" s="178" t="s">
        <v>3763</v>
      </c>
      <c r="H249" s="170" t="s">
        <v>2420</v>
      </c>
    </row>
    <row r="250" spans="1:8">
      <c r="A250" s="170" t="s">
        <v>1817</v>
      </c>
      <c r="B250" s="170" t="s">
        <v>2770</v>
      </c>
      <c r="C250" s="170" t="s">
        <v>752</v>
      </c>
      <c r="D250" s="170" t="s">
        <v>349</v>
      </c>
      <c r="E250" s="170" t="s">
        <v>349</v>
      </c>
      <c r="F250" s="170" t="s">
        <v>1541</v>
      </c>
      <c r="G250" s="178" t="s">
        <v>3764</v>
      </c>
      <c r="H250" s="170" t="s">
        <v>2421</v>
      </c>
    </row>
    <row r="251" spans="1:8">
      <c r="A251" s="170" t="s">
        <v>1817</v>
      </c>
      <c r="B251" s="170" t="s">
        <v>2774</v>
      </c>
      <c r="C251" s="170" t="s">
        <v>753</v>
      </c>
      <c r="D251" s="170" t="s">
        <v>349</v>
      </c>
      <c r="E251" s="170" t="s">
        <v>349</v>
      </c>
      <c r="F251" s="170" t="s">
        <v>1542</v>
      </c>
      <c r="G251" s="178" t="s">
        <v>3765</v>
      </c>
      <c r="H251" s="170" t="s">
        <v>2422</v>
      </c>
    </row>
    <row r="252" spans="1:8">
      <c r="A252" s="170" t="s">
        <v>1817</v>
      </c>
      <c r="B252" s="170" t="s">
        <v>4206</v>
      </c>
      <c r="C252" s="170" t="s">
        <v>673</v>
      </c>
      <c r="D252" s="170" t="s">
        <v>349</v>
      </c>
      <c r="E252" s="170" t="s">
        <v>349</v>
      </c>
      <c r="F252" s="170" t="s">
        <v>1508</v>
      </c>
      <c r="G252" s="170" t="s">
        <v>2228</v>
      </c>
      <c r="H252" s="170" t="s">
        <v>2151</v>
      </c>
    </row>
    <row r="253" spans="1:8">
      <c r="A253" s="170" t="s">
        <v>1817</v>
      </c>
      <c r="B253" s="170" t="s">
        <v>2780</v>
      </c>
      <c r="C253" s="170" t="s">
        <v>4258</v>
      </c>
      <c r="D253" s="170" t="s">
        <v>349</v>
      </c>
      <c r="E253" s="170" t="s">
        <v>349</v>
      </c>
      <c r="F253" s="170" t="s">
        <v>1494</v>
      </c>
      <c r="G253" s="170" t="s">
        <v>3692</v>
      </c>
      <c r="H253" s="170" t="s">
        <v>2359</v>
      </c>
    </row>
    <row r="254" spans="1:8">
      <c r="A254" s="170" t="s">
        <v>1818</v>
      </c>
      <c r="B254" s="170" t="s">
        <v>2766</v>
      </c>
      <c r="C254" s="170" t="s">
        <v>771</v>
      </c>
      <c r="D254" s="170" t="s">
        <v>349</v>
      </c>
      <c r="E254" s="170" t="s">
        <v>349</v>
      </c>
      <c r="F254" s="170" t="s">
        <v>1543</v>
      </c>
      <c r="G254" s="170" t="s">
        <v>3766</v>
      </c>
      <c r="H254" s="170" t="s">
        <v>2425</v>
      </c>
    </row>
    <row r="255" spans="1:8">
      <c r="A255" s="170" t="s">
        <v>1818</v>
      </c>
      <c r="B255" s="170" t="s">
        <v>2770</v>
      </c>
      <c r="C255" s="170" t="s">
        <v>772</v>
      </c>
      <c r="D255" s="170" t="s">
        <v>349</v>
      </c>
      <c r="E255" s="170" t="s">
        <v>349</v>
      </c>
      <c r="F255" s="170" t="s">
        <v>1544</v>
      </c>
      <c r="G255" s="170" t="s">
        <v>3767</v>
      </c>
      <c r="H255" s="170" t="s">
        <v>4292</v>
      </c>
    </row>
    <row r="256" spans="1:8">
      <c r="A256" s="170" t="s">
        <v>1818</v>
      </c>
      <c r="B256" s="170" t="s">
        <v>2774</v>
      </c>
      <c r="C256" s="170" t="s">
        <v>2786</v>
      </c>
      <c r="D256" s="170" t="s">
        <v>349</v>
      </c>
      <c r="E256" s="170" t="s">
        <v>349</v>
      </c>
      <c r="F256" s="170" t="s">
        <v>2786</v>
      </c>
      <c r="G256" s="178" t="s">
        <v>3768</v>
      </c>
      <c r="H256" s="170" t="s">
        <v>2786</v>
      </c>
    </row>
    <row r="257" spans="1:8">
      <c r="A257" s="170" t="s">
        <v>1819</v>
      </c>
      <c r="B257" s="170" t="s">
        <v>2766</v>
      </c>
      <c r="C257" s="170" t="s">
        <v>786</v>
      </c>
      <c r="D257" s="170" t="s">
        <v>349</v>
      </c>
      <c r="E257" s="170" t="s">
        <v>349</v>
      </c>
      <c r="F257" s="170" t="s">
        <v>1545</v>
      </c>
      <c r="G257" s="170" t="s">
        <v>3769</v>
      </c>
      <c r="H257" s="170" t="s">
        <v>2431</v>
      </c>
    </row>
    <row r="258" spans="1:8">
      <c r="A258" s="170" t="s">
        <v>1819</v>
      </c>
      <c r="B258" s="170" t="s">
        <v>2770</v>
      </c>
      <c r="C258" s="170" t="s">
        <v>4293</v>
      </c>
      <c r="D258" s="170" t="s">
        <v>349</v>
      </c>
      <c r="E258" s="170" t="s">
        <v>349</v>
      </c>
      <c r="F258" s="170" t="s">
        <v>1546</v>
      </c>
      <c r="G258" s="170" t="s">
        <v>4294</v>
      </c>
      <c r="H258" s="170" t="s">
        <v>2432</v>
      </c>
    </row>
    <row r="259" spans="1:8">
      <c r="A259" s="170" t="s">
        <v>1819</v>
      </c>
      <c r="B259" s="170" t="s">
        <v>2774</v>
      </c>
      <c r="C259" s="170" t="s">
        <v>787</v>
      </c>
      <c r="D259" s="170" t="s">
        <v>349</v>
      </c>
      <c r="E259" s="170" t="s">
        <v>349</v>
      </c>
      <c r="F259" s="170" t="s">
        <v>1547</v>
      </c>
      <c r="G259" s="178" t="s">
        <v>3770</v>
      </c>
      <c r="H259" s="170" t="s">
        <v>2433</v>
      </c>
    </row>
    <row r="260" spans="1:8">
      <c r="A260" s="170" t="s">
        <v>1819</v>
      </c>
      <c r="B260" s="170" t="s">
        <v>2777</v>
      </c>
      <c r="C260" s="170" t="s">
        <v>4295</v>
      </c>
      <c r="D260" s="170" t="s">
        <v>349</v>
      </c>
      <c r="E260" s="170" t="s">
        <v>349</v>
      </c>
      <c r="F260" s="170" t="s">
        <v>1548</v>
      </c>
      <c r="G260" s="178" t="s">
        <v>3771</v>
      </c>
      <c r="H260" s="170" t="s">
        <v>2434</v>
      </c>
    </row>
    <row r="261" spans="1:8">
      <c r="A261" s="170" t="s">
        <v>1819</v>
      </c>
      <c r="B261" s="170" t="s">
        <v>4197</v>
      </c>
      <c r="C261" s="170" t="s">
        <v>788</v>
      </c>
      <c r="D261" s="170" t="s">
        <v>349</v>
      </c>
      <c r="E261" s="170" t="s">
        <v>349</v>
      </c>
      <c r="F261" s="170" t="s">
        <v>1549</v>
      </c>
      <c r="G261" s="178" t="s">
        <v>4296</v>
      </c>
      <c r="H261" s="170" t="s">
        <v>2435</v>
      </c>
    </row>
    <row r="262" spans="1:8">
      <c r="A262" s="170" t="s">
        <v>1819</v>
      </c>
      <c r="B262" s="170" t="s">
        <v>4198</v>
      </c>
      <c r="C262" s="170" t="s">
        <v>789</v>
      </c>
      <c r="D262" s="170" t="s">
        <v>349</v>
      </c>
      <c r="E262" s="170" t="s">
        <v>349</v>
      </c>
      <c r="F262" s="170" t="s">
        <v>1494</v>
      </c>
      <c r="G262" s="178" t="s">
        <v>3692</v>
      </c>
      <c r="H262" s="170" t="s">
        <v>2359</v>
      </c>
    </row>
    <row r="263" spans="1:8">
      <c r="A263" s="170" t="s">
        <v>1820</v>
      </c>
      <c r="B263" s="170" t="s">
        <v>1802</v>
      </c>
      <c r="C263" s="170" t="s">
        <v>792</v>
      </c>
      <c r="D263" s="170" t="s">
        <v>349</v>
      </c>
      <c r="E263" s="170" t="s">
        <v>349</v>
      </c>
      <c r="F263" s="170" t="s">
        <v>1550</v>
      </c>
      <c r="G263" s="178" t="s">
        <v>3772</v>
      </c>
      <c r="H263" s="170" t="s">
        <v>4297</v>
      </c>
    </row>
    <row r="264" spans="1:8">
      <c r="A264" s="170" t="s">
        <v>1820</v>
      </c>
      <c r="B264" s="170" t="s">
        <v>1806</v>
      </c>
      <c r="C264" s="170" t="s">
        <v>793</v>
      </c>
      <c r="D264" s="170" t="s">
        <v>349</v>
      </c>
      <c r="E264" s="170" t="s">
        <v>349</v>
      </c>
      <c r="F264" s="170" t="s">
        <v>1551</v>
      </c>
      <c r="G264" s="178" t="s">
        <v>3773</v>
      </c>
      <c r="H264" s="170" t="s">
        <v>2436</v>
      </c>
    </row>
    <row r="265" spans="1:8">
      <c r="A265" s="170" t="s">
        <v>1820</v>
      </c>
      <c r="B265" s="170" t="s">
        <v>1807</v>
      </c>
      <c r="C265" s="170" t="s">
        <v>794</v>
      </c>
      <c r="D265" s="170" t="s">
        <v>349</v>
      </c>
      <c r="E265" s="170" t="s">
        <v>349</v>
      </c>
      <c r="F265" s="170" t="s">
        <v>1552</v>
      </c>
      <c r="G265" s="178" t="s">
        <v>3774</v>
      </c>
      <c r="H265" s="170" t="s">
        <v>2437</v>
      </c>
    </row>
    <row r="266" spans="1:8">
      <c r="A266" s="170" t="s">
        <v>1820</v>
      </c>
      <c r="B266" s="170" t="s">
        <v>1808</v>
      </c>
      <c r="C266" s="170" t="s">
        <v>795</v>
      </c>
      <c r="D266" s="170" t="s">
        <v>349</v>
      </c>
      <c r="E266" s="170" t="s">
        <v>349</v>
      </c>
      <c r="F266" s="170" t="s">
        <v>1553</v>
      </c>
      <c r="G266" s="178" t="s">
        <v>3775</v>
      </c>
      <c r="H266" s="170" t="s">
        <v>2438</v>
      </c>
    </row>
    <row r="267" spans="1:8">
      <c r="A267" s="170" t="s">
        <v>1820</v>
      </c>
      <c r="B267" s="170" t="s">
        <v>1809</v>
      </c>
      <c r="C267" s="170" t="s">
        <v>796</v>
      </c>
      <c r="D267" s="170" t="s">
        <v>349</v>
      </c>
      <c r="E267" s="170" t="s">
        <v>349</v>
      </c>
      <c r="F267" s="170" t="s">
        <v>1554</v>
      </c>
      <c r="G267" s="178" t="s">
        <v>4298</v>
      </c>
      <c r="H267" s="170" t="s">
        <v>2439</v>
      </c>
    </row>
    <row r="268" spans="1:8">
      <c r="A268" s="170" t="s">
        <v>1820</v>
      </c>
      <c r="B268" s="170" t="s">
        <v>1810</v>
      </c>
      <c r="C268" s="170" t="s">
        <v>797</v>
      </c>
      <c r="D268" s="170" t="s">
        <v>349</v>
      </c>
      <c r="E268" s="170" t="s">
        <v>349</v>
      </c>
      <c r="F268" s="170" t="s">
        <v>1555</v>
      </c>
      <c r="G268" s="178" t="s">
        <v>4299</v>
      </c>
      <c r="H268" s="170" t="s">
        <v>2440</v>
      </c>
    </row>
    <row r="269" spans="1:8">
      <c r="A269" s="170" t="s">
        <v>1820</v>
      </c>
      <c r="B269" s="170" t="s">
        <v>1811</v>
      </c>
      <c r="C269" s="170" t="s">
        <v>799</v>
      </c>
      <c r="D269" s="170" t="s">
        <v>349</v>
      </c>
      <c r="E269" s="170" t="s">
        <v>349</v>
      </c>
      <c r="F269" s="170" t="s">
        <v>1556</v>
      </c>
      <c r="G269" s="178" t="s">
        <v>3776</v>
      </c>
      <c r="H269" s="170" t="s">
        <v>2441</v>
      </c>
    </row>
    <row r="270" spans="1:8">
      <c r="A270" s="170" t="s">
        <v>1820</v>
      </c>
      <c r="B270" s="170" t="s">
        <v>1812</v>
      </c>
      <c r="C270" s="170" t="s">
        <v>798</v>
      </c>
      <c r="D270" s="170" t="s">
        <v>349</v>
      </c>
      <c r="E270" s="170" t="s">
        <v>349</v>
      </c>
      <c r="F270" s="170" t="s">
        <v>4300</v>
      </c>
      <c r="G270" s="178" t="s">
        <v>3777</v>
      </c>
      <c r="H270" s="170" t="s">
        <v>2442</v>
      </c>
    </row>
    <row r="271" spans="1:8">
      <c r="A271" s="170" t="s">
        <v>1820</v>
      </c>
      <c r="B271" s="170" t="s">
        <v>1813</v>
      </c>
      <c r="C271" s="170" t="s">
        <v>800</v>
      </c>
      <c r="D271" s="170" t="s">
        <v>349</v>
      </c>
      <c r="E271" s="170" t="s">
        <v>349</v>
      </c>
      <c r="F271" s="170" t="s">
        <v>4301</v>
      </c>
      <c r="G271" s="178" t="s">
        <v>4302</v>
      </c>
      <c r="H271" s="170" t="s">
        <v>2443</v>
      </c>
    </row>
    <row r="272" spans="1:8">
      <c r="A272" s="170" t="s">
        <v>1820</v>
      </c>
      <c r="B272" s="170" t="s">
        <v>1814</v>
      </c>
      <c r="C272" s="170" t="s">
        <v>801</v>
      </c>
      <c r="D272" s="170" t="s">
        <v>349</v>
      </c>
      <c r="E272" s="170" t="s">
        <v>349</v>
      </c>
      <c r="F272" s="170" t="s">
        <v>1557</v>
      </c>
      <c r="G272" s="178" t="s">
        <v>3778</v>
      </c>
      <c r="H272" s="170" t="s">
        <v>2444</v>
      </c>
    </row>
    <row r="273" spans="1:8">
      <c r="A273" s="170" t="s">
        <v>1820</v>
      </c>
      <c r="B273" s="170" t="s">
        <v>1815</v>
      </c>
      <c r="C273" s="170" t="s">
        <v>802</v>
      </c>
      <c r="D273" s="170" t="s">
        <v>349</v>
      </c>
      <c r="E273" s="170" t="s">
        <v>349</v>
      </c>
      <c r="F273" s="170" t="s">
        <v>1558</v>
      </c>
      <c r="G273" s="178" t="s">
        <v>3779</v>
      </c>
      <c r="H273" s="170" t="s">
        <v>2445</v>
      </c>
    </row>
    <row r="274" spans="1:8">
      <c r="A274" s="170" t="s">
        <v>1820</v>
      </c>
      <c r="B274" s="170" t="s">
        <v>1822</v>
      </c>
      <c r="C274" s="170" t="s">
        <v>803</v>
      </c>
      <c r="D274" s="170" t="s">
        <v>349</v>
      </c>
      <c r="E274" s="170" t="s">
        <v>349</v>
      </c>
      <c r="F274" s="170" t="s">
        <v>1559</v>
      </c>
      <c r="G274" s="178" t="s">
        <v>4303</v>
      </c>
      <c r="H274" s="170" t="s">
        <v>2446</v>
      </c>
    </row>
    <row r="275" spans="1:8">
      <c r="A275" s="170" t="s">
        <v>1820</v>
      </c>
      <c r="B275" s="170" t="s">
        <v>1823</v>
      </c>
      <c r="C275" s="170" t="s">
        <v>804</v>
      </c>
      <c r="D275" s="170" t="s">
        <v>349</v>
      </c>
      <c r="E275" s="170" t="s">
        <v>349</v>
      </c>
      <c r="F275" s="170" t="s">
        <v>1563</v>
      </c>
      <c r="G275" s="178" t="s">
        <v>4304</v>
      </c>
      <c r="H275" s="170" t="s">
        <v>2447</v>
      </c>
    </row>
    <row r="276" spans="1:8">
      <c r="A276" s="170" t="s">
        <v>1820</v>
      </c>
      <c r="B276" s="170" t="s">
        <v>1824</v>
      </c>
      <c r="C276" s="170" t="s">
        <v>805</v>
      </c>
      <c r="D276" s="170" t="s">
        <v>349</v>
      </c>
      <c r="E276" s="170" t="s">
        <v>349</v>
      </c>
      <c r="F276" s="170" t="s">
        <v>1564</v>
      </c>
      <c r="G276" s="178" t="s">
        <v>4305</v>
      </c>
      <c r="H276" s="170" t="s">
        <v>2448</v>
      </c>
    </row>
    <row r="277" spans="1:8">
      <c r="A277" s="170" t="s">
        <v>1820</v>
      </c>
      <c r="B277" s="170" t="s">
        <v>1825</v>
      </c>
      <c r="C277" s="170" t="s">
        <v>806</v>
      </c>
      <c r="D277" s="178" t="s">
        <v>349</v>
      </c>
      <c r="E277" s="170" t="s">
        <v>349</v>
      </c>
      <c r="F277" s="170" t="s">
        <v>1562</v>
      </c>
      <c r="G277" s="178" t="s">
        <v>4306</v>
      </c>
      <c r="H277" s="170" t="s">
        <v>2449</v>
      </c>
    </row>
    <row r="278" spans="1:8">
      <c r="A278" s="170" t="s">
        <v>1820</v>
      </c>
      <c r="B278" s="170" t="s">
        <v>1826</v>
      </c>
      <c r="C278" s="170" t="s">
        <v>807</v>
      </c>
      <c r="D278" s="170" t="s">
        <v>349</v>
      </c>
      <c r="E278" s="170" t="s">
        <v>349</v>
      </c>
      <c r="F278" s="170" t="s">
        <v>1561</v>
      </c>
      <c r="G278" s="178" t="s">
        <v>4307</v>
      </c>
      <c r="H278" s="170" t="s">
        <v>2450</v>
      </c>
    </row>
    <row r="279" spans="1:8">
      <c r="A279" s="170" t="s">
        <v>1820</v>
      </c>
      <c r="B279" s="170" t="s">
        <v>1827</v>
      </c>
      <c r="C279" s="170" t="s">
        <v>808</v>
      </c>
      <c r="D279" s="170" t="s">
        <v>349</v>
      </c>
      <c r="E279" s="170" t="s">
        <v>349</v>
      </c>
      <c r="F279" s="170" t="s">
        <v>1560</v>
      </c>
      <c r="G279" s="178" t="s">
        <v>4308</v>
      </c>
      <c r="H279" s="170" t="s">
        <v>2451</v>
      </c>
    </row>
    <row r="280" spans="1:8">
      <c r="A280" s="170" t="s">
        <v>1820</v>
      </c>
      <c r="B280" s="170" t="s">
        <v>1804</v>
      </c>
      <c r="C280" s="170" t="s">
        <v>918</v>
      </c>
      <c r="D280" s="170" t="s">
        <v>349</v>
      </c>
      <c r="E280" s="170" t="s">
        <v>349</v>
      </c>
      <c r="F280" s="170" t="s">
        <v>1508</v>
      </c>
      <c r="G280" s="178" t="s">
        <v>2118</v>
      </c>
      <c r="H280" s="170" t="s">
        <v>2151</v>
      </c>
    </row>
    <row r="281" spans="1:8">
      <c r="A281" s="170" t="s">
        <v>816</v>
      </c>
      <c r="B281" s="170" t="s">
        <v>2766</v>
      </c>
      <c r="C281" s="170" t="s">
        <v>817</v>
      </c>
      <c r="D281" s="170" t="s">
        <v>349</v>
      </c>
      <c r="E281" s="170" t="s">
        <v>349</v>
      </c>
      <c r="F281" s="170" t="s">
        <v>1565</v>
      </c>
      <c r="G281" s="178" t="s">
        <v>3780</v>
      </c>
      <c r="H281" s="170" t="s">
        <v>2455</v>
      </c>
    </row>
    <row r="282" spans="1:8">
      <c r="A282" s="170" t="s">
        <v>816</v>
      </c>
      <c r="B282" s="170" t="s">
        <v>2770</v>
      </c>
      <c r="C282" s="170" t="s">
        <v>818</v>
      </c>
      <c r="D282" s="170" t="s">
        <v>349</v>
      </c>
      <c r="E282" s="170" t="s">
        <v>349</v>
      </c>
      <c r="F282" s="170" t="s">
        <v>1566</v>
      </c>
      <c r="G282" s="178" t="s">
        <v>4309</v>
      </c>
      <c r="H282" s="170" t="s">
        <v>2456</v>
      </c>
    </row>
    <row r="283" spans="1:8">
      <c r="A283" s="170" t="s">
        <v>816</v>
      </c>
      <c r="B283" s="170" t="s">
        <v>2774</v>
      </c>
      <c r="C283" s="170" t="s">
        <v>819</v>
      </c>
      <c r="D283" s="170" t="s">
        <v>349</v>
      </c>
      <c r="E283" s="170" t="s">
        <v>349</v>
      </c>
      <c r="F283" s="170" t="s">
        <v>1567</v>
      </c>
      <c r="G283" s="178" t="s">
        <v>4310</v>
      </c>
      <c r="H283" s="170" t="s">
        <v>2457</v>
      </c>
    </row>
    <row r="284" spans="1:8">
      <c r="A284" s="170" t="s">
        <v>816</v>
      </c>
      <c r="B284" s="170" t="s">
        <v>2777</v>
      </c>
      <c r="C284" s="170" t="s">
        <v>820</v>
      </c>
      <c r="D284" s="170" t="s">
        <v>349</v>
      </c>
      <c r="E284" s="170" t="s">
        <v>349</v>
      </c>
      <c r="F284" s="170" t="s">
        <v>1568</v>
      </c>
      <c r="G284" s="178" t="s">
        <v>4311</v>
      </c>
      <c r="H284" s="170" t="s">
        <v>2458</v>
      </c>
    </row>
    <row r="285" spans="1:8">
      <c r="A285" s="170" t="s">
        <v>816</v>
      </c>
      <c r="B285" s="170" t="s">
        <v>4197</v>
      </c>
      <c r="C285" s="170" t="s">
        <v>821</v>
      </c>
      <c r="D285" s="170" t="s">
        <v>349</v>
      </c>
      <c r="E285" s="170" t="s">
        <v>349</v>
      </c>
      <c r="F285" s="170" t="s">
        <v>1569</v>
      </c>
      <c r="G285" s="178" t="s">
        <v>4312</v>
      </c>
      <c r="H285" s="170" t="s">
        <v>2459</v>
      </c>
    </row>
    <row r="286" spans="1:8">
      <c r="A286" s="170" t="s">
        <v>816</v>
      </c>
      <c r="B286" s="170" t="s">
        <v>4198</v>
      </c>
      <c r="C286" s="170" t="s">
        <v>822</v>
      </c>
      <c r="D286" s="170" t="s">
        <v>349</v>
      </c>
      <c r="E286" s="170" t="s">
        <v>349</v>
      </c>
      <c r="F286" s="170" t="s">
        <v>1570</v>
      </c>
      <c r="G286" s="178" t="s">
        <v>3781</v>
      </c>
      <c r="H286" s="170" t="s">
        <v>2460</v>
      </c>
    </row>
    <row r="287" spans="1:8">
      <c r="A287" s="170" t="s">
        <v>816</v>
      </c>
      <c r="B287" s="170" t="s">
        <v>4199</v>
      </c>
      <c r="C287" s="170" t="s">
        <v>823</v>
      </c>
      <c r="D287" s="170" t="s">
        <v>349</v>
      </c>
      <c r="E287" s="170" t="s">
        <v>349</v>
      </c>
      <c r="F287" s="170" t="s">
        <v>1571</v>
      </c>
      <c r="G287" s="178" t="s">
        <v>4313</v>
      </c>
      <c r="H287" s="170" t="s">
        <v>2461</v>
      </c>
    </row>
    <row r="288" spans="1:8">
      <c r="A288" s="170" t="s">
        <v>816</v>
      </c>
      <c r="B288" s="170" t="s">
        <v>2780</v>
      </c>
      <c r="C288" s="170" t="s">
        <v>673</v>
      </c>
      <c r="D288" s="170" t="s">
        <v>349</v>
      </c>
      <c r="E288" s="170" t="s">
        <v>349</v>
      </c>
      <c r="F288" s="170" t="s">
        <v>1508</v>
      </c>
      <c r="G288" s="178" t="s">
        <v>2118</v>
      </c>
      <c r="H288" s="170" t="s">
        <v>2151</v>
      </c>
    </row>
    <row r="289" spans="1:8">
      <c r="A289" s="170" t="s">
        <v>827</v>
      </c>
      <c r="B289" s="170" t="s">
        <v>1802</v>
      </c>
      <c r="C289" s="170" t="s">
        <v>828</v>
      </c>
      <c r="D289" s="170" t="s">
        <v>349</v>
      </c>
      <c r="E289" s="170" t="s">
        <v>349</v>
      </c>
      <c r="F289" s="170" t="s">
        <v>1572</v>
      </c>
      <c r="G289" s="178" t="s">
        <v>3782</v>
      </c>
      <c r="H289" s="170" t="s">
        <v>2465</v>
      </c>
    </row>
    <row r="290" spans="1:8">
      <c r="A290" s="170" t="s">
        <v>827</v>
      </c>
      <c r="B290" s="170" t="s">
        <v>1806</v>
      </c>
      <c r="C290" s="170" t="s">
        <v>829</v>
      </c>
      <c r="D290" s="170" t="s">
        <v>349</v>
      </c>
      <c r="E290" s="170" t="s">
        <v>349</v>
      </c>
      <c r="F290" s="170" t="s">
        <v>1573</v>
      </c>
      <c r="G290" s="178" t="s">
        <v>3908</v>
      </c>
      <c r="H290" s="170" t="s">
        <v>2466</v>
      </c>
    </row>
    <row r="291" spans="1:8">
      <c r="A291" s="170" t="s">
        <v>827</v>
      </c>
      <c r="B291" s="170" t="s">
        <v>1807</v>
      </c>
      <c r="C291" s="170" t="s">
        <v>830</v>
      </c>
      <c r="D291" s="170" t="s">
        <v>349</v>
      </c>
      <c r="E291" s="170" t="s">
        <v>349</v>
      </c>
      <c r="F291" s="170" t="s">
        <v>1574</v>
      </c>
      <c r="G291" s="178" t="s">
        <v>3907</v>
      </c>
      <c r="H291" s="170" t="s">
        <v>2467</v>
      </c>
    </row>
    <row r="292" spans="1:8">
      <c r="A292" s="170" t="s">
        <v>827</v>
      </c>
      <c r="B292" s="170" t="s">
        <v>1808</v>
      </c>
      <c r="C292" s="170" t="s">
        <v>4314</v>
      </c>
      <c r="D292" s="170" t="s">
        <v>349</v>
      </c>
      <c r="E292" s="170" t="s">
        <v>349</v>
      </c>
      <c r="F292" s="170" t="s">
        <v>1575</v>
      </c>
      <c r="G292" s="178" t="s">
        <v>3906</v>
      </c>
      <c r="H292" s="170" t="s">
        <v>2468</v>
      </c>
    </row>
    <row r="293" spans="1:8">
      <c r="A293" s="170" t="s">
        <v>827</v>
      </c>
      <c r="B293" s="170" t="s">
        <v>1809</v>
      </c>
      <c r="C293" s="170" t="s">
        <v>831</v>
      </c>
      <c r="D293" s="170" t="s">
        <v>349</v>
      </c>
      <c r="E293" s="170" t="s">
        <v>349</v>
      </c>
      <c r="F293" s="170" t="s">
        <v>4315</v>
      </c>
      <c r="G293" s="178" t="s">
        <v>3783</v>
      </c>
      <c r="H293" s="170" t="s">
        <v>2469</v>
      </c>
    </row>
    <row r="294" spans="1:8">
      <c r="A294" s="170" t="s">
        <v>827</v>
      </c>
      <c r="B294" s="170" t="s">
        <v>1810</v>
      </c>
      <c r="C294" s="170" t="s">
        <v>832</v>
      </c>
      <c r="D294" s="170" t="s">
        <v>349</v>
      </c>
      <c r="E294" s="170" t="s">
        <v>349</v>
      </c>
      <c r="F294" s="170" t="s">
        <v>1576</v>
      </c>
      <c r="G294" s="178" t="s">
        <v>3904</v>
      </c>
      <c r="H294" s="170" t="s">
        <v>2470</v>
      </c>
    </row>
    <row r="295" spans="1:8">
      <c r="A295" s="170" t="s">
        <v>827</v>
      </c>
      <c r="B295" s="170" t="s">
        <v>1811</v>
      </c>
      <c r="C295" s="170" t="s">
        <v>654</v>
      </c>
      <c r="D295" s="170" t="s">
        <v>349</v>
      </c>
      <c r="E295" s="170" t="s">
        <v>349</v>
      </c>
      <c r="F295" s="170" t="s">
        <v>654</v>
      </c>
      <c r="G295" s="178" t="s">
        <v>4250</v>
      </c>
      <c r="H295" s="170" t="s">
        <v>654</v>
      </c>
    </row>
    <row r="296" spans="1:8">
      <c r="A296" s="170" t="s">
        <v>827</v>
      </c>
      <c r="B296" s="170" t="s">
        <v>1812</v>
      </c>
      <c r="C296" s="170" t="s">
        <v>673</v>
      </c>
      <c r="D296" s="170" t="s">
        <v>349</v>
      </c>
      <c r="E296" s="170" t="s">
        <v>349</v>
      </c>
      <c r="F296" s="170" t="s">
        <v>1508</v>
      </c>
      <c r="G296" s="178" t="s">
        <v>2228</v>
      </c>
      <c r="H296" s="170" t="s">
        <v>2151</v>
      </c>
    </row>
    <row r="297" spans="1:8">
      <c r="A297" s="170" t="s">
        <v>827</v>
      </c>
      <c r="B297" s="170" t="s">
        <v>1813</v>
      </c>
      <c r="C297" s="170" t="s">
        <v>833</v>
      </c>
      <c r="D297" s="170" t="s">
        <v>349</v>
      </c>
      <c r="E297" s="170" t="s">
        <v>349</v>
      </c>
      <c r="F297" s="170" t="s">
        <v>1577</v>
      </c>
      <c r="G297" s="178" t="s">
        <v>3784</v>
      </c>
      <c r="H297" s="170" t="s">
        <v>2471</v>
      </c>
    </row>
    <row r="298" spans="1:8">
      <c r="A298" s="170" t="s">
        <v>1830</v>
      </c>
      <c r="B298" s="170" t="s">
        <v>1802</v>
      </c>
      <c r="C298" s="170" t="s">
        <v>836</v>
      </c>
      <c r="D298" s="170" t="s">
        <v>349</v>
      </c>
      <c r="E298" s="170" t="s">
        <v>349</v>
      </c>
      <c r="F298" s="170" t="s">
        <v>1278</v>
      </c>
      <c r="G298" s="178" t="s">
        <v>3785</v>
      </c>
      <c r="H298" s="170" t="s">
        <v>2307</v>
      </c>
    </row>
    <row r="299" spans="1:8">
      <c r="A299" s="170" t="s">
        <v>1830</v>
      </c>
      <c r="B299" s="170" t="s">
        <v>1806</v>
      </c>
      <c r="C299" s="170" t="s">
        <v>837</v>
      </c>
      <c r="D299" s="170" t="s">
        <v>349</v>
      </c>
      <c r="E299" s="170" t="s">
        <v>349</v>
      </c>
      <c r="F299" s="170" t="s">
        <v>1578</v>
      </c>
      <c r="G299" s="178" t="s">
        <v>3786</v>
      </c>
      <c r="H299" s="170" t="s">
        <v>2473</v>
      </c>
    </row>
    <row r="300" spans="1:8">
      <c r="A300" s="170" t="s">
        <v>1830</v>
      </c>
      <c r="B300" s="170" t="s">
        <v>1807</v>
      </c>
      <c r="C300" s="170" t="s">
        <v>845</v>
      </c>
      <c r="D300" s="170" t="s">
        <v>349</v>
      </c>
      <c r="E300" s="170" t="s">
        <v>349</v>
      </c>
      <c r="F300" s="170" t="s">
        <v>1573</v>
      </c>
      <c r="G300" s="178" t="s">
        <v>4316</v>
      </c>
      <c r="H300" s="170" t="s">
        <v>2474</v>
      </c>
    </row>
    <row r="301" spans="1:8">
      <c r="A301" s="170" t="s">
        <v>1830</v>
      </c>
      <c r="B301" s="170" t="s">
        <v>1808</v>
      </c>
      <c r="C301" s="170" t="s">
        <v>838</v>
      </c>
      <c r="D301" s="170" t="s">
        <v>349</v>
      </c>
      <c r="E301" s="170" t="s">
        <v>349</v>
      </c>
      <c r="F301" s="170" t="s">
        <v>1579</v>
      </c>
      <c r="G301" s="178" t="s">
        <v>4317</v>
      </c>
      <c r="H301" s="170" t="s">
        <v>2475</v>
      </c>
    </row>
    <row r="302" spans="1:8">
      <c r="A302" s="170" t="s">
        <v>1830</v>
      </c>
      <c r="B302" s="170" t="s">
        <v>1809</v>
      </c>
      <c r="C302" s="170" t="s">
        <v>654</v>
      </c>
      <c r="D302" s="170" t="s">
        <v>349</v>
      </c>
      <c r="E302" s="170" t="s">
        <v>349</v>
      </c>
      <c r="F302" s="170" t="s">
        <v>1280</v>
      </c>
      <c r="G302" s="178" t="s">
        <v>4250</v>
      </c>
      <c r="H302" s="170" t="s">
        <v>2309</v>
      </c>
    </row>
    <row r="303" spans="1:8">
      <c r="A303" s="170" t="s">
        <v>1830</v>
      </c>
      <c r="B303" s="170" t="s">
        <v>1810</v>
      </c>
      <c r="C303" s="170" t="s">
        <v>839</v>
      </c>
      <c r="D303" s="170" t="s">
        <v>349</v>
      </c>
      <c r="E303" s="170" t="s">
        <v>349</v>
      </c>
      <c r="F303" s="170" t="s">
        <v>1580</v>
      </c>
      <c r="G303" s="178" t="s">
        <v>4318</v>
      </c>
      <c r="H303" s="170" t="s">
        <v>2476</v>
      </c>
    </row>
    <row r="304" spans="1:8">
      <c r="A304" s="170" t="s">
        <v>1830</v>
      </c>
      <c r="B304" s="170" t="s">
        <v>1811</v>
      </c>
      <c r="C304" s="170" t="s">
        <v>840</v>
      </c>
      <c r="D304" s="170" t="s">
        <v>349</v>
      </c>
      <c r="E304" s="170" t="s">
        <v>349</v>
      </c>
      <c r="F304" s="170" t="s">
        <v>1581</v>
      </c>
      <c r="G304" s="170" t="s">
        <v>3817</v>
      </c>
      <c r="H304" s="170" t="s">
        <v>2477</v>
      </c>
    </row>
    <row r="305" spans="1:8">
      <c r="A305" s="170" t="s">
        <v>1830</v>
      </c>
      <c r="B305" s="170" t="s">
        <v>1812</v>
      </c>
      <c r="C305" s="170" t="s">
        <v>841</v>
      </c>
      <c r="D305" s="170" t="s">
        <v>349</v>
      </c>
      <c r="E305" s="170" t="s">
        <v>349</v>
      </c>
      <c r="F305" s="170" t="s">
        <v>1582</v>
      </c>
      <c r="G305" s="178" t="s">
        <v>4319</v>
      </c>
      <c r="H305" s="170" t="s">
        <v>2478</v>
      </c>
    </row>
    <row r="306" spans="1:8">
      <c r="A306" s="170" t="s">
        <v>1830</v>
      </c>
      <c r="B306" s="170" t="s">
        <v>1813</v>
      </c>
      <c r="C306" s="170" t="s">
        <v>842</v>
      </c>
      <c r="D306" s="170" t="s">
        <v>349</v>
      </c>
      <c r="E306" s="170" t="s">
        <v>349</v>
      </c>
      <c r="F306" s="170" t="s">
        <v>1583</v>
      </c>
      <c r="G306" s="178" t="s">
        <v>4320</v>
      </c>
      <c r="H306" s="170" t="s">
        <v>2479</v>
      </c>
    </row>
    <row r="307" spans="1:8">
      <c r="A307" s="170" t="s">
        <v>1830</v>
      </c>
      <c r="B307" s="170" t="s">
        <v>1814</v>
      </c>
      <c r="C307" s="170" t="s">
        <v>843</v>
      </c>
      <c r="D307" s="170" t="s">
        <v>349</v>
      </c>
      <c r="E307" s="170" t="s">
        <v>349</v>
      </c>
      <c r="F307" s="170" t="s">
        <v>1584</v>
      </c>
      <c r="G307" s="178" t="s">
        <v>3787</v>
      </c>
      <c r="H307" s="170" t="s">
        <v>2480</v>
      </c>
    </row>
    <row r="308" spans="1:8">
      <c r="A308" s="170" t="s">
        <v>1830</v>
      </c>
      <c r="B308" s="170" t="s">
        <v>1815</v>
      </c>
      <c r="C308" s="170" t="s">
        <v>846</v>
      </c>
      <c r="D308" s="170" t="s">
        <v>349</v>
      </c>
      <c r="E308" s="170" t="s">
        <v>349</v>
      </c>
      <c r="F308" s="170" t="s">
        <v>1585</v>
      </c>
      <c r="G308" s="178" t="s">
        <v>4321</v>
      </c>
      <c r="H308" s="170" t="s">
        <v>2481</v>
      </c>
    </row>
    <row r="309" spans="1:8">
      <c r="A309" s="170" t="s">
        <v>1830</v>
      </c>
      <c r="B309" s="170" t="s">
        <v>1822</v>
      </c>
      <c r="C309" s="170" t="s">
        <v>844</v>
      </c>
      <c r="D309" s="170" t="s">
        <v>349</v>
      </c>
      <c r="E309" s="170" t="s">
        <v>349</v>
      </c>
      <c r="F309" s="170" t="s">
        <v>1586</v>
      </c>
      <c r="G309" s="178" t="s">
        <v>4322</v>
      </c>
      <c r="H309" s="170" t="s">
        <v>2482</v>
      </c>
    </row>
    <row r="310" spans="1:8">
      <c r="A310" s="170" t="s">
        <v>1830</v>
      </c>
      <c r="B310" s="170" t="s">
        <v>1823</v>
      </c>
      <c r="C310" s="170" t="s">
        <v>847</v>
      </c>
      <c r="D310" s="170" t="s">
        <v>349</v>
      </c>
      <c r="E310" s="170" t="s">
        <v>349</v>
      </c>
      <c r="F310" s="170" t="s">
        <v>1587</v>
      </c>
      <c r="G310" s="178" t="s">
        <v>4323</v>
      </c>
      <c r="H310" s="170" t="s">
        <v>4324</v>
      </c>
    </row>
    <row r="311" spans="1:8">
      <c r="A311" s="170" t="s">
        <v>1830</v>
      </c>
      <c r="B311" s="170" t="s">
        <v>1824</v>
      </c>
      <c r="C311" s="170" t="s">
        <v>673</v>
      </c>
      <c r="D311" s="170" t="s">
        <v>349</v>
      </c>
      <c r="E311" s="170" t="s">
        <v>349</v>
      </c>
      <c r="F311" s="170" t="s">
        <v>1508</v>
      </c>
      <c r="G311" s="178" t="s">
        <v>2118</v>
      </c>
      <c r="H311" s="170" t="s">
        <v>2151</v>
      </c>
    </row>
    <row r="312" spans="1:8">
      <c r="A312" s="170" t="s">
        <v>4325</v>
      </c>
      <c r="B312" s="170" t="s">
        <v>1802</v>
      </c>
      <c r="C312" s="170" t="s">
        <v>850</v>
      </c>
      <c r="D312" s="170" t="s">
        <v>349</v>
      </c>
      <c r="E312" s="170" t="s">
        <v>349</v>
      </c>
      <c r="F312" s="170" t="s">
        <v>1593</v>
      </c>
      <c r="G312" s="178" t="s">
        <v>3788</v>
      </c>
      <c r="H312" s="170" t="s">
        <v>2484</v>
      </c>
    </row>
    <row r="313" spans="1:8">
      <c r="A313" s="170" t="s">
        <v>4325</v>
      </c>
      <c r="B313" s="170" t="s">
        <v>1806</v>
      </c>
      <c r="C313" s="170" t="s">
        <v>851</v>
      </c>
      <c r="D313" s="170" t="s">
        <v>349</v>
      </c>
      <c r="E313" s="170" t="s">
        <v>349</v>
      </c>
      <c r="F313" s="170" t="s">
        <v>1594</v>
      </c>
      <c r="G313" s="178" t="s">
        <v>4326</v>
      </c>
      <c r="H313" s="170" t="s">
        <v>2485</v>
      </c>
    </row>
    <row r="314" spans="1:8">
      <c r="A314" s="170" t="s">
        <v>4325</v>
      </c>
      <c r="B314" s="170" t="s">
        <v>1807</v>
      </c>
      <c r="C314" s="170" t="s">
        <v>852</v>
      </c>
      <c r="D314" s="170" t="s">
        <v>349</v>
      </c>
      <c r="E314" s="170" t="s">
        <v>349</v>
      </c>
      <c r="F314" s="170" t="s">
        <v>1588</v>
      </c>
      <c r="G314" s="178" t="s">
        <v>3789</v>
      </c>
      <c r="H314" s="170" t="s">
        <v>2486</v>
      </c>
    </row>
    <row r="315" spans="1:8">
      <c r="A315" s="170" t="s">
        <v>4325</v>
      </c>
      <c r="B315" s="170" t="s">
        <v>1808</v>
      </c>
      <c r="C315" s="170" t="s">
        <v>853</v>
      </c>
      <c r="D315" s="170" t="s">
        <v>349</v>
      </c>
      <c r="E315" s="170" t="s">
        <v>349</v>
      </c>
      <c r="F315" s="170" t="s">
        <v>1589</v>
      </c>
      <c r="G315" s="178" t="s">
        <v>4327</v>
      </c>
      <c r="H315" s="170" t="s">
        <v>2487</v>
      </c>
    </row>
    <row r="316" spans="1:8">
      <c r="A316" s="170" t="s">
        <v>4325</v>
      </c>
      <c r="B316" s="170" t="s">
        <v>1809</v>
      </c>
      <c r="C316" s="170" t="s">
        <v>854</v>
      </c>
      <c r="D316" s="170" t="s">
        <v>349</v>
      </c>
      <c r="E316" s="170" t="s">
        <v>349</v>
      </c>
      <c r="F316" s="170" t="s">
        <v>1590</v>
      </c>
      <c r="G316" s="178" t="s">
        <v>3790</v>
      </c>
      <c r="H316" s="170" t="s">
        <v>2488</v>
      </c>
    </row>
    <row r="317" spans="1:8">
      <c r="A317" s="170" t="s">
        <v>4325</v>
      </c>
      <c r="B317" s="170" t="s">
        <v>1810</v>
      </c>
      <c r="C317" s="170" t="s">
        <v>855</v>
      </c>
      <c r="D317" s="170" t="s">
        <v>349</v>
      </c>
      <c r="E317" s="170" t="s">
        <v>349</v>
      </c>
      <c r="F317" s="170" t="s">
        <v>1591</v>
      </c>
      <c r="G317" s="178" t="s">
        <v>3791</v>
      </c>
      <c r="H317" s="170" t="s">
        <v>2489</v>
      </c>
    </row>
    <row r="318" spans="1:8">
      <c r="A318" s="170" t="s">
        <v>4325</v>
      </c>
      <c r="B318" s="170" t="s">
        <v>1811</v>
      </c>
      <c r="C318" s="170" t="s">
        <v>856</v>
      </c>
      <c r="D318" s="170" t="s">
        <v>349</v>
      </c>
      <c r="E318" s="170" t="s">
        <v>349</v>
      </c>
      <c r="F318" s="170" t="s">
        <v>1592</v>
      </c>
      <c r="G318" s="178" t="s">
        <v>3792</v>
      </c>
      <c r="H318" s="170" t="s">
        <v>2490</v>
      </c>
    </row>
    <row r="319" spans="1:8">
      <c r="A319" s="170" t="s">
        <v>4325</v>
      </c>
      <c r="B319" s="170" t="s">
        <v>1812</v>
      </c>
      <c r="C319" s="170" t="s">
        <v>857</v>
      </c>
      <c r="D319" s="170" t="s">
        <v>349</v>
      </c>
      <c r="E319" s="170" t="s">
        <v>349</v>
      </c>
      <c r="F319" s="170" t="s">
        <v>1595</v>
      </c>
      <c r="G319" s="178" t="s">
        <v>3793</v>
      </c>
      <c r="H319" s="170" t="s">
        <v>2491</v>
      </c>
    </row>
    <row r="320" spans="1:8">
      <c r="A320" s="170" t="s">
        <v>4325</v>
      </c>
      <c r="B320" s="170" t="s">
        <v>1813</v>
      </c>
      <c r="C320" s="170" t="s">
        <v>858</v>
      </c>
      <c r="D320" s="170" t="s">
        <v>349</v>
      </c>
      <c r="E320" s="170" t="s">
        <v>349</v>
      </c>
      <c r="F320" s="170" t="s">
        <v>1596</v>
      </c>
      <c r="G320" s="178" t="s">
        <v>3794</v>
      </c>
      <c r="H320" s="170" t="s">
        <v>2492</v>
      </c>
    </row>
    <row r="321" spans="1:8">
      <c r="A321" s="170" t="s">
        <v>4325</v>
      </c>
      <c r="B321" s="170" t="s">
        <v>1814</v>
      </c>
      <c r="C321" s="170" t="s">
        <v>673</v>
      </c>
      <c r="D321" s="170" t="s">
        <v>349</v>
      </c>
      <c r="E321" s="170" t="s">
        <v>349</v>
      </c>
      <c r="F321" s="170" t="s">
        <v>1508</v>
      </c>
      <c r="G321" s="178" t="s">
        <v>2118</v>
      </c>
      <c r="H321" s="170" t="s">
        <v>2493</v>
      </c>
    </row>
    <row r="322" spans="1:8">
      <c r="A322" s="170" t="s">
        <v>1831</v>
      </c>
      <c r="B322" s="170" t="s">
        <v>2766</v>
      </c>
      <c r="C322" s="170" t="s">
        <v>4328</v>
      </c>
      <c r="D322" s="170" t="s">
        <v>349</v>
      </c>
      <c r="E322" s="170" t="s">
        <v>349</v>
      </c>
      <c r="F322" s="170" t="s">
        <v>1456</v>
      </c>
      <c r="G322" s="178" t="s">
        <v>4329</v>
      </c>
      <c r="H322" s="170" t="s">
        <v>2494</v>
      </c>
    </row>
    <row r="323" spans="1:8">
      <c r="A323" s="170" t="s">
        <v>1831</v>
      </c>
      <c r="B323" s="170" t="s">
        <v>2770</v>
      </c>
      <c r="C323" s="170" t="s">
        <v>862</v>
      </c>
      <c r="D323" s="170" t="s">
        <v>349</v>
      </c>
      <c r="E323" s="170" t="s">
        <v>349</v>
      </c>
      <c r="F323" s="170" t="s">
        <v>1597</v>
      </c>
      <c r="G323" s="178" t="s">
        <v>4330</v>
      </c>
      <c r="H323" s="170" t="s">
        <v>2495</v>
      </c>
    </row>
    <row r="324" spans="1:8">
      <c r="A324" s="170" t="s">
        <v>1831</v>
      </c>
      <c r="B324" s="170" t="s">
        <v>2774</v>
      </c>
      <c r="C324" s="170" t="s">
        <v>4331</v>
      </c>
      <c r="D324" s="170" t="s">
        <v>349</v>
      </c>
      <c r="E324" s="170" t="s">
        <v>349</v>
      </c>
      <c r="F324" s="170" t="s">
        <v>1598</v>
      </c>
      <c r="G324" s="178" t="s">
        <v>4332</v>
      </c>
      <c r="H324" s="170" t="s">
        <v>2496</v>
      </c>
    </row>
    <row r="325" spans="1:8">
      <c r="A325" s="170" t="s">
        <v>1831</v>
      </c>
      <c r="B325" s="170" t="s">
        <v>2777</v>
      </c>
      <c r="C325" s="170" t="s">
        <v>863</v>
      </c>
      <c r="D325" s="170" t="s">
        <v>349</v>
      </c>
      <c r="E325" s="170" t="s">
        <v>349</v>
      </c>
      <c r="F325" s="181" t="s">
        <v>1599</v>
      </c>
      <c r="G325" s="178" t="s">
        <v>4333</v>
      </c>
      <c r="H325" s="170" t="s">
        <v>2497</v>
      </c>
    </row>
    <row r="326" spans="1:8">
      <c r="A326" s="170" t="s">
        <v>1831</v>
      </c>
      <c r="B326" s="170" t="s">
        <v>4197</v>
      </c>
      <c r="C326" s="170" t="s">
        <v>3795</v>
      </c>
      <c r="D326" s="170" t="s">
        <v>349</v>
      </c>
      <c r="E326" s="170" t="s">
        <v>349</v>
      </c>
      <c r="F326" s="170" t="s">
        <v>1600</v>
      </c>
      <c r="G326" s="178" t="s">
        <v>4334</v>
      </c>
      <c r="H326" s="170" t="s">
        <v>2498</v>
      </c>
    </row>
    <row r="327" spans="1:8">
      <c r="A327" s="170" t="s">
        <v>1831</v>
      </c>
      <c r="B327" s="170" t="s">
        <v>4198</v>
      </c>
      <c r="C327" s="170" t="s">
        <v>864</v>
      </c>
      <c r="D327" s="170" t="s">
        <v>349</v>
      </c>
      <c r="E327" s="170" t="s">
        <v>349</v>
      </c>
      <c r="F327" s="170" t="s">
        <v>1601</v>
      </c>
      <c r="G327" s="178" t="s">
        <v>4335</v>
      </c>
      <c r="H327" s="170" t="s">
        <v>2499</v>
      </c>
    </row>
    <row r="328" spans="1:8">
      <c r="A328" s="170" t="s">
        <v>1831</v>
      </c>
      <c r="B328" s="170" t="s">
        <v>4199</v>
      </c>
      <c r="C328" s="170" t="s">
        <v>673</v>
      </c>
      <c r="D328" s="170" t="s">
        <v>349</v>
      </c>
      <c r="E328" s="170" t="s">
        <v>349</v>
      </c>
      <c r="F328" s="170" t="s">
        <v>1508</v>
      </c>
      <c r="G328" s="178" t="s">
        <v>2118</v>
      </c>
      <c r="H328" s="170" t="s">
        <v>2493</v>
      </c>
    </row>
    <row r="329" spans="1:8">
      <c r="A329" s="170" t="s">
        <v>868</v>
      </c>
      <c r="B329" s="170" t="s">
        <v>1802</v>
      </c>
      <c r="C329" s="170" t="s">
        <v>869</v>
      </c>
      <c r="D329" s="170" t="s">
        <v>349</v>
      </c>
      <c r="E329" s="170" t="s">
        <v>349</v>
      </c>
      <c r="F329" s="170" t="s">
        <v>1602</v>
      </c>
      <c r="G329" s="178" t="s">
        <v>3796</v>
      </c>
      <c r="H329" s="170" t="s">
        <v>2501</v>
      </c>
    </row>
    <row r="330" spans="1:8">
      <c r="A330" s="170" t="s">
        <v>868</v>
      </c>
      <c r="B330" s="170" t="s">
        <v>1806</v>
      </c>
      <c r="C330" s="170" t="s">
        <v>870</v>
      </c>
      <c r="D330" s="170" t="s">
        <v>349</v>
      </c>
      <c r="E330" s="170" t="s">
        <v>349</v>
      </c>
      <c r="F330" s="170" t="s">
        <v>1603</v>
      </c>
      <c r="G330" s="178" t="s">
        <v>4336</v>
      </c>
      <c r="H330" s="170" t="s">
        <v>2502</v>
      </c>
    </row>
    <row r="331" spans="1:8">
      <c r="A331" s="170" t="s">
        <v>868</v>
      </c>
      <c r="B331" s="170" t="s">
        <v>1807</v>
      </c>
      <c r="C331" s="170" t="s">
        <v>871</v>
      </c>
      <c r="D331" s="170" t="s">
        <v>349</v>
      </c>
      <c r="E331" s="170" t="s">
        <v>349</v>
      </c>
      <c r="F331" s="170" t="s">
        <v>1604</v>
      </c>
      <c r="G331" s="178" t="s">
        <v>4337</v>
      </c>
      <c r="H331" s="170" t="s">
        <v>2503</v>
      </c>
    </row>
    <row r="332" spans="1:8">
      <c r="A332" s="170" t="s">
        <v>868</v>
      </c>
      <c r="B332" s="170" t="s">
        <v>1808</v>
      </c>
      <c r="C332" s="170" t="s">
        <v>872</v>
      </c>
      <c r="D332" s="170" t="s">
        <v>349</v>
      </c>
      <c r="E332" s="170" t="s">
        <v>349</v>
      </c>
      <c r="F332" s="170" t="s">
        <v>1605</v>
      </c>
      <c r="G332" s="178" t="s">
        <v>4338</v>
      </c>
      <c r="H332" s="170" t="s">
        <v>2504</v>
      </c>
    </row>
    <row r="333" spans="1:8">
      <c r="A333" s="170" t="s">
        <v>868</v>
      </c>
      <c r="B333" s="170" t="s">
        <v>1809</v>
      </c>
      <c r="C333" s="170" t="s">
        <v>873</v>
      </c>
      <c r="D333" s="170" t="s">
        <v>349</v>
      </c>
      <c r="E333" s="170" t="s">
        <v>349</v>
      </c>
      <c r="F333" s="170" t="s">
        <v>1606</v>
      </c>
      <c r="G333" s="178" t="s">
        <v>4339</v>
      </c>
      <c r="H333" s="170" t="s">
        <v>2505</v>
      </c>
    </row>
    <row r="334" spans="1:8">
      <c r="A334" s="170" t="s">
        <v>868</v>
      </c>
      <c r="B334" s="170" t="s">
        <v>1810</v>
      </c>
      <c r="C334" s="170" t="s">
        <v>874</v>
      </c>
      <c r="D334" s="170" t="s">
        <v>349</v>
      </c>
      <c r="E334" s="170" t="s">
        <v>349</v>
      </c>
      <c r="F334" s="170" t="s">
        <v>1607</v>
      </c>
      <c r="G334" s="178" t="s">
        <v>3797</v>
      </c>
      <c r="H334" s="170" t="s">
        <v>874</v>
      </c>
    </row>
    <row r="335" spans="1:8">
      <c r="A335" s="170" t="s">
        <v>868</v>
      </c>
      <c r="B335" s="170" t="s">
        <v>1811</v>
      </c>
      <c r="C335" s="170" t="s">
        <v>875</v>
      </c>
      <c r="D335" s="170" t="s">
        <v>349</v>
      </c>
      <c r="E335" s="170" t="s">
        <v>349</v>
      </c>
      <c r="F335" s="170" t="s">
        <v>1608</v>
      </c>
      <c r="G335" s="178" t="s">
        <v>4340</v>
      </c>
      <c r="H335" s="170" t="s">
        <v>875</v>
      </c>
    </row>
    <row r="336" spans="1:8">
      <c r="A336" s="170" t="s">
        <v>868</v>
      </c>
      <c r="B336" s="170" t="s">
        <v>1812</v>
      </c>
      <c r="C336" s="170" t="s">
        <v>876</v>
      </c>
      <c r="D336" s="170" t="s">
        <v>349</v>
      </c>
      <c r="E336" s="170" t="s">
        <v>349</v>
      </c>
      <c r="F336" s="170" t="s">
        <v>1609</v>
      </c>
      <c r="G336" s="178" t="s">
        <v>4341</v>
      </c>
      <c r="H336" s="170" t="s">
        <v>2506</v>
      </c>
    </row>
    <row r="337" spans="1:8">
      <c r="A337" s="170" t="s">
        <v>868</v>
      </c>
      <c r="B337" s="170" t="s">
        <v>1813</v>
      </c>
      <c r="C337" s="170" t="s">
        <v>877</v>
      </c>
      <c r="D337" s="170" t="s">
        <v>349</v>
      </c>
      <c r="E337" s="170" t="s">
        <v>349</v>
      </c>
      <c r="F337" s="170" t="s">
        <v>1610</v>
      </c>
      <c r="G337" s="170" t="s">
        <v>3798</v>
      </c>
      <c r="H337" s="170" t="s">
        <v>2507</v>
      </c>
    </row>
    <row r="338" spans="1:8">
      <c r="A338" s="170" t="s">
        <v>868</v>
      </c>
      <c r="B338" s="170" t="s">
        <v>1814</v>
      </c>
      <c r="C338" s="170" t="s">
        <v>878</v>
      </c>
      <c r="D338" s="170" t="s">
        <v>349</v>
      </c>
      <c r="E338" s="170" t="s">
        <v>349</v>
      </c>
      <c r="F338" s="170" t="s">
        <v>1611</v>
      </c>
      <c r="G338" s="178" t="s">
        <v>3799</v>
      </c>
      <c r="H338" s="170" t="s">
        <v>2508</v>
      </c>
    </row>
    <row r="339" spans="1:8">
      <c r="A339" s="170" t="s">
        <v>868</v>
      </c>
      <c r="B339" s="170" t="s">
        <v>1814</v>
      </c>
      <c r="C339" s="170" t="s">
        <v>952</v>
      </c>
      <c r="D339" s="170" t="s">
        <v>349</v>
      </c>
      <c r="E339" s="170" t="s">
        <v>349</v>
      </c>
      <c r="F339" s="170" t="s">
        <v>952</v>
      </c>
      <c r="G339" s="178" t="s">
        <v>952</v>
      </c>
      <c r="H339" s="170" t="s">
        <v>952</v>
      </c>
    </row>
    <row r="340" spans="1:8">
      <c r="A340" s="170" t="s">
        <v>1839</v>
      </c>
      <c r="B340" s="170" t="s">
        <v>2766</v>
      </c>
      <c r="C340" s="170" t="s">
        <v>896</v>
      </c>
      <c r="D340" s="170" t="s">
        <v>349</v>
      </c>
      <c r="E340" s="170" t="s">
        <v>349</v>
      </c>
      <c r="F340" s="170" t="s">
        <v>1612</v>
      </c>
      <c r="G340" s="178" t="s">
        <v>3800</v>
      </c>
      <c r="H340" s="170" t="s">
        <v>2511</v>
      </c>
    </row>
    <row r="341" spans="1:8">
      <c r="A341" s="170" t="s">
        <v>1839</v>
      </c>
      <c r="B341" s="170" t="s">
        <v>2770</v>
      </c>
      <c r="C341" s="170" t="s">
        <v>897</v>
      </c>
      <c r="D341" s="170" t="s">
        <v>349</v>
      </c>
      <c r="E341" s="170" t="s">
        <v>349</v>
      </c>
      <c r="F341" s="170" t="s">
        <v>1615</v>
      </c>
      <c r="G341" s="178" t="s">
        <v>3801</v>
      </c>
      <c r="H341" s="170" t="s">
        <v>2512</v>
      </c>
    </row>
    <row r="342" spans="1:8">
      <c r="A342" s="170" t="s">
        <v>1839</v>
      </c>
      <c r="B342" s="170" t="s">
        <v>2774</v>
      </c>
      <c r="C342" s="170" t="s">
        <v>898</v>
      </c>
      <c r="D342" s="170" t="s">
        <v>349</v>
      </c>
      <c r="E342" s="170" t="s">
        <v>349</v>
      </c>
      <c r="F342" s="170" t="s">
        <v>1616</v>
      </c>
      <c r="G342" s="178" t="s">
        <v>4342</v>
      </c>
      <c r="H342" s="170" t="s">
        <v>2513</v>
      </c>
    </row>
    <row r="343" spans="1:8">
      <c r="A343" s="170" t="s">
        <v>1839</v>
      </c>
      <c r="B343" s="170" t="s">
        <v>2777</v>
      </c>
      <c r="C343" s="170" t="s">
        <v>899</v>
      </c>
      <c r="D343" s="170" t="s">
        <v>349</v>
      </c>
      <c r="E343" s="170" t="s">
        <v>349</v>
      </c>
      <c r="F343" s="170" t="s">
        <v>1613</v>
      </c>
      <c r="G343" s="178" t="s">
        <v>4343</v>
      </c>
      <c r="H343" s="170" t="s">
        <v>2514</v>
      </c>
    </row>
    <row r="344" spans="1:8">
      <c r="A344" s="170" t="s">
        <v>1839</v>
      </c>
      <c r="B344" s="170" t="s">
        <v>4197</v>
      </c>
      <c r="C344" s="170" t="s">
        <v>900</v>
      </c>
      <c r="D344" s="170" t="s">
        <v>349</v>
      </c>
      <c r="E344" s="170" t="s">
        <v>349</v>
      </c>
      <c r="F344" s="170" t="s">
        <v>1614</v>
      </c>
      <c r="G344" s="178" t="s">
        <v>3802</v>
      </c>
      <c r="H344" s="170" t="s">
        <v>2515</v>
      </c>
    </row>
    <row r="345" spans="1:8">
      <c r="A345" s="170" t="s">
        <v>1839</v>
      </c>
      <c r="B345" s="170" t="s">
        <v>4198</v>
      </c>
      <c r="C345" s="170" t="s">
        <v>789</v>
      </c>
      <c r="D345" s="170" t="s">
        <v>349</v>
      </c>
      <c r="E345" s="170" t="s">
        <v>349</v>
      </c>
      <c r="F345" s="170" t="s">
        <v>1494</v>
      </c>
      <c r="G345" s="178" t="s">
        <v>3692</v>
      </c>
      <c r="H345" s="170" t="s">
        <v>2359</v>
      </c>
    </row>
    <row r="346" spans="1:8">
      <c r="A346" s="170" t="s">
        <v>1839</v>
      </c>
      <c r="B346" s="170" t="s">
        <v>4199</v>
      </c>
      <c r="C346" s="170" t="s">
        <v>4344</v>
      </c>
      <c r="D346" s="170" t="s">
        <v>349</v>
      </c>
      <c r="E346" s="170" t="s">
        <v>349</v>
      </c>
      <c r="F346" s="170" t="s">
        <v>1617</v>
      </c>
      <c r="G346" s="178" t="s">
        <v>3803</v>
      </c>
      <c r="H346" s="170" t="s">
        <v>2516</v>
      </c>
    </row>
    <row r="347" spans="1:8">
      <c r="A347" s="170" t="s">
        <v>1838</v>
      </c>
      <c r="B347" s="170" t="s">
        <v>2766</v>
      </c>
      <c r="C347" s="170" t="s">
        <v>4345</v>
      </c>
      <c r="D347" s="170" t="s">
        <v>349</v>
      </c>
      <c r="E347" s="170" t="s">
        <v>349</v>
      </c>
      <c r="F347" s="170" t="s">
        <v>1618</v>
      </c>
      <c r="G347" s="178" t="s">
        <v>3800</v>
      </c>
      <c r="H347" s="170" t="s">
        <v>2511</v>
      </c>
    </row>
    <row r="348" spans="1:8">
      <c r="A348" s="170" t="s">
        <v>1838</v>
      </c>
      <c r="B348" s="170" t="s">
        <v>2770</v>
      </c>
      <c r="C348" s="170" t="s">
        <v>897</v>
      </c>
      <c r="D348" s="170" t="s">
        <v>349</v>
      </c>
      <c r="E348" s="170" t="s">
        <v>349</v>
      </c>
      <c r="F348" s="170" t="s">
        <v>1619</v>
      </c>
      <c r="G348" s="178" t="s">
        <v>3801</v>
      </c>
      <c r="H348" s="170" t="s">
        <v>2512</v>
      </c>
    </row>
    <row r="349" spans="1:8">
      <c r="A349" s="170" t="s">
        <v>1838</v>
      </c>
      <c r="B349" s="170" t="s">
        <v>2774</v>
      </c>
      <c r="C349" s="170" t="s">
        <v>898</v>
      </c>
      <c r="D349" s="170" t="s">
        <v>349</v>
      </c>
      <c r="E349" s="170" t="s">
        <v>349</v>
      </c>
      <c r="F349" s="170" t="s">
        <v>1616</v>
      </c>
      <c r="G349" s="178" t="s">
        <v>4342</v>
      </c>
      <c r="H349" s="170" t="s">
        <v>2513</v>
      </c>
    </row>
    <row r="350" spans="1:8">
      <c r="A350" s="170" t="s">
        <v>1838</v>
      </c>
      <c r="B350" s="170" t="s">
        <v>2777</v>
      </c>
      <c r="C350" s="170" t="s">
        <v>899</v>
      </c>
      <c r="D350" s="170" t="s">
        <v>349</v>
      </c>
      <c r="E350" s="170" t="s">
        <v>349</v>
      </c>
      <c r="F350" s="170" t="s">
        <v>1613</v>
      </c>
      <c r="G350" s="178" t="s">
        <v>4343</v>
      </c>
      <c r="H350" s="170" t="s">
        <v>2514</v>
      </c>
    </row>
    <row r="351" spans="1:8">
      <c r="A351" s="170" t="s">
        <v>1838</v>
      </c>
      <c r="B351" s="170" t="s">
        <v>4197</v>
      </c>
      <c r="C351" s="170" t="s">
        <v>901</v>
      </c>
      <c r="D351" s="170" t="s">
        <v>349</v>
      </c>
      <c r="E351" s="170" t="s">
        <v>349</v>
      </c>
      <c r="F351" s="170" t="s">
        <v>1620</v>
      </c>
      <c r="G351" s="178" t="s">
        <v>3804</v>
      </c>
      <c r="H351" s="170" t="s">
        <v>2515</v>
      </c>
    </row>
    <row r="352" spans="1:8">
      <c r="A352" s="170" t="s">
        <v>1838</v>
      </c>
      <c r="B352" s="170" t="s">
        <v>4198</v>
      </c>
      <c r="C352" s="170" t="s">
        <v>902</v>
      </c>
      <c r="D352" s="170" t="s">
        <v>349</v>
      </c>
      <c r="E352" s="170" t="s">
        <v>349</v>
      </c>
      <c r="F352" s="170" t="s">
        <v>1621</v>
      </c>
      <c r="G352" s="178" t="s">
        <v>3805</v>
      </c>
      <c r="H352" s="170" t="s">
        <v>2516</v>
      </c>
    </row>
    <row r="353" spans="1:8">
      <c r="A353" s="170" t="s">
        <v>1838</v>
      </c>
      <c r="B353" s="170" t="s">
        <v>4199</v>
      </c>
      <c r="C353" s="170" t="s">
        <v>4258</v>
      </c>
      <c r="D353" s="170" t="s">
        <v>349</v>
      </c>
      <c r="E353" s="170" t="s">
        <v>349</v>
      </c>
      <c r="F353" s="170" t="s">
        <v>1494</v>
      </c>
      <c r="G353" s="178" t="s">
        <v>3692</v>
      </c>
      <c r="H353" s="170" t="s">
        <v>2359</v>
      </c>
    </row>
    <row r="354" spans="1:8">
      <c r="A354" s="170" t="s">
        <v>903</v>
      </c>
      <c r="B354" s="170" t="s">
        <v>1802</v>
      </c>
      <c r="C354" s="170" t="s">
        <v>904</v>
      </c>
      <c r="D354" s="170" t="s">
        <v>349</v>
      </c>
      <c r="E354" s="170" t="s">
        <v>349</v>
      </c>
      <c r="F354" s="170" t="s">
        <v>1709</v>
      </c>
      <c r="G354" s="178" t="s">
        <v>3806</v>
      </c>
      <c r="H354" s="170" t="s">
        <v>2517</v>
      </c>
    </row>
    <row r="355" spans="1:8">
      <c r="A355" s="170" t="s">
        <v>903</v>
      </c>
      <c r="B355" s="170" t="s">
        <v>1806</v>
      </c>
      <c r="C355" s="170" t="s">
        <v>905</v>
      </c>
      <c r="D355" s="170" t="s">
        <v>349</v>
      </c>
      <c r="E355" s="170" t="s">
        <v>349</v>
      </c>
      <c r="F355" s="170" t="s">
        <v>4346</v>
      </c>
      <c r="G355" s="170" t="s">
        <v>3807</v>
      </c>
      <c r="H355" s="170" t="s">
        <v>2518</v>
      </c>
    </row>
    <row r="356" spans="1:8">
      <c r="A356" s="170" t="s">
        <v>903</v>
      </c>
      <c r="B356" s="170" t="s">
        <v>1807</v>
      </c>
      <c r="C356" s="170" t="s">
        <v>906</v>
      </c>
      <c r="D356" s="170" t="s">
        <v>349</v>
      </c>
      <c r="E356" s="170" t="s">
        <v>349</v>
      </c>
      <c r="F356" s="170" t="s">
        <v>1710</v>
      </c>
      <c r="G356" s="178" t="s">
        <v>3808</v>
      </c>
      <c r="H356" s="170" t="s">
        <v>2519</v>
      </c>
    </row>
    <row r="357" spans="1:8">
      <c r="A357" s="170" t="s">
        <v>903</v>
      </c>
      <c r="B357" s="170" t="s">
        <v>1808</v>
      </c>
      <c r="C357" s="170" t="s">
        <v>4865</v>
      </c>
      <c r="D357" s="170" t="s">
        <v>349</v>
      </c>
      <c r="E357" s="170" t="s">
        <v>349</v>
      </c>
      <c r="F357" s="170" t="s">
        <v>4865</v>
      </c>
      <c r="G357" s="178" t="s">
        <v>4865</v>
      </c>
      <c r="H357" s="170" t="s">
        <v>4865</v>
      </c>
    </row>
    <row r="358" spans="1:8">
      <c r="A358" s="170" t="s">
        <v>1840</v>
      </c>
      <c r="B358" s="170" t="s">
        <v>1802</v>
      </c>
      <c r="C358" s="170" t="s">
        <v>907</v>
      </c>
      <c r="D358" s="170" t="s">
        <v>349</v>
      </c>
      <c r="E358" s="170" t="s">
        <v>349</v>
      </c>
      <c r="F358" s="170" t="s">
        <v>1708</v>
      </c>
      <c r="G358" s="178" t="s">
        <v>4347</v>
      </c>
      <c r="H358" s="170" t="s">
        <v>2730</v>
      </c>
    </row>
    <row r="359" spans="1:8">
      <c r="A359" s="170" t="s">
        <v>1840</v>
      </c>
      <c r="B359" s="170" t="s">
        <v>1806</v>
      </c>
      <c r="C359" s="170" t="s">
        <v>908</v>
      </c>
      <c r="D359" s="170" t="s">
        <v>349</v>
      </c>
      <c r="E359" s="170" t="s">
        <v>349</v>
      </c>
      <c r="F359" s="170" t="s">
        <v>4348</v>
      </c>
      <c r="G359" s="178" t="s">
        <v>4349</v>
      </c>
      <c r="H359" s="170" t="s">
        <v>2731</v>
      </c>
    </row>
    <row r="360" spans="1:8">
      <c r="A360" s="170" t="s">
        <v>1840</v>
      </c>
      <c r="B360" s="170" t="s">
        <v>1807</v>
      </c>
      <c r="C360" s="170" t="s">
        <v>909</v>
      </c>
      <c r="D360" s="170" t="s">
        <v>349</v>
      </c>
      <c r="E360" s="170" t="s">
        <v>349</v>
      </c>
      <c r="F360" s="170" t="s">
        <v>4350</v>
      </c>
      <c r="G360" s="178" t="s">
        <v>4351</v>
      </c>
      <c r="H360" s="170" t="s">
        <v>2732</v>
      </c>
    </row>
    <row r="361" spans="1:8">
      <c r="A361" s="170" t="s">
        <v>1840</v>
      </c>
      <c r="B361" s="170" t="s">
        <v>1808</v>
      </c>
      <c r="C361" s="170" t="s">
        <v>910</v>
      </c>
      <c r="D361" s="170" t="s">
        <v>349</v>
      </c>
      <c r="E361" s="170" t="s">
        <v>349</v>
      </c>
      <c r="F361" s="170" t="s">
        <v>4352</v>
      </c>
      <c r="G361" s="178" t="s">
        <v>3809</v>
      </c>
      <c r="H361" s="170" t="s">
        <v>2733</v>
      </c>
    </row>
    <row r="362" spans="1:8">
      <c r="A362" s="170" t="s">
        <v>1840</v>
      </c>
      <c r="B362" s="170" t="s">
        <v>1809</v>
      </c>
      <c r="C362" s="170" t="s">
        <v>911</v>
      </c>
      <c r="D362" s="170" t="s">
        <v>349</v>
      </c>
      <c r="E362" s="170" t="s">
        <v>349</v>
      </c>
      <c r="F362" s="170" t="s">
        <v>4353</v>
      </c>
      <c r="G362" s="178" t="s">
        <v>4354</v>
      </c>
      <c r="H362" s="170" t="s">
        <v>2734</v>
      </c>
    </row>
    <row r="363" spans="1:8">
      <c r="A363" s="170" t="s">
        <v>1840</v>
      </c>
      <c r="B363" s="170" t="s">
        <v>1810</v>
      </c>
      <c r="C363" s="170" t="s">
        <v>912</v>
      </c>
      <c r="D363" s="170" t="s">
        <v>349</v>
      </c>
      <c r="E363" s="170" t="s">
        <v>349</v>
      </c>
      <c r="F363" s="170" t="s">
        <v>4355</v>
      </c>
      <c r="G363" s="178" t="s">
        <v>4356</v>
      </c>
      <c r="H363" s="170" t="s">
        <v>2735</v>
      </c>
    </row>
    <row r="364" spans="1:8">
      <c r="A364" s="170" t="s">
        <v>1840</v>
      </c>
      <c r="B364" s="170" t="s">
        <v>1811</v>
      </c>
      <c r="C364" s="170" t="s">
        <v>913</v>
      </c>
      <c r="D364" s="170" t="s">
        <v>349</v>
      </c>
      <c r="E364" s="170" t="s">
        <v>349</v>
      </c>
      <c r="F364" s="170" t="s">
        <v>4357</v>
      </c>
      <c r="G364" s="178" t="s">
        <v>4358</v>
      </c>
      <c r="H364" s="182" t="s">
        <v>2736</v>
      </c>
    </row>
    <row r="365" spans="1:8">
      <c r="A365" s="170" t="s">
        <v>1840</v>
      </c>
      <c r="B365" s="170" t="s">
        <v>1812</v>
      </c>
      <c r="C365" s="170" t="s">
        <v>914</v>
      </c>
      <c r="D365" s="170" t="s">
        <v>349</v>
      </c>
      <c r="E365" s="170" t="s">
        <v>349</v>
      </c>
      <c r="F365" s="170" t="s">
        <v>4359</v>
      </c>
      <c r="G365" s="178" t="s">
        <v>4360</v>
      </c>
      <c r="H365" s="182" t="s">
        <v>2737</v>
      </c>
    </row>
    <row r="366" spans="1:8">
      <c r="A366" s="170" t="s">
        <v>1840</v>
      </c>
      <c r="B366" s="170" t="s">
        <v>1813</v>
      </c>
      <c r="C366" s="170" t="s">
        <v>915</v>
      </c>
      <c r="D366" s="170" t="s">
        <v>349</v>
      </c>
      <c r="E366" s="170" t="s">
        <v>349</v>
      </c>
      <c r="F366" s="170" t="s">
        <v>4361</v>
      </c>
      <c r="G366" s="178" t="s">
        <v>4362</v>
      </c>
      <c r="H366" s="182" t="s">
        <v>4363</v>
      </c>
    </row>
    <row r="367" spans="1:8">
      <c r="A367" s="170" t="s">
        <v>1840</v>
      </c>
      <c r="B367" s="170" t="s">
        <v>1814</v>
      </c>
      <c r="C367" s="170" t="s">
        <v>916</v>
      </c>
      <c r="D367" s="170" t="s">
        <v>349</v>
      </c>
      <c r="E367" s="170" t="s">
        <v>349</v>
      </c>
      <c r="F367" s="170" t="s">
        <v>4364</v>
      </c>
      <c r="G367" s="170" t="s">
        <v>4365</v>
      </c>
      <c r="H367" s="170" t="s">
        <v>2738</v>
      </c>
    </row>
    <row r="368" spans="1:8">
      <c r="A368" s="170" t="s">
        <v>1840</v>
      </c>
      <c r="B368" s="170" t="s">
        <v>1815</v>
      </c>
      <c r="C368" s="170" t="s">
        <v>917</v>
      </c>
      <c r="D368" s="170" t="s">
        <v>349</v>
      </c>
      <c r="E368" s="170" t="s">
        <v>349</v>
      </c>
      <c r="F368" s="181" t="s">
        <v>4366</v>
      </c>
      <c r="G368" s="178" t="s">
        <v>4367</v>
      </c>
      <c r="H368" s="170" t="s">
        <v>2739</v>
      </c>
    </row>
    <row r="369" spans="1:8">
      <c r="A369" s="170" t="s">
        <v>1840</v>
      </c>
      <c r="B369" s="170" t="s">
        <v>1822</v>
      </c>
      <c r="C369" s="170" t="s">
        <v>918</v>
      </c>
      <c r="D369" s="170" t="s">
        <v>349</v>
      </c>
      <c r="E369" s="170" t="s">
        <v>349</v>
      </c>
      <c r="F369" s="181" t="s">
        <v>1508</v>
      </c>
      <c r="G369" s="178" t="s">
        <v>3810</v>
      </c>
      <c r="H369" s="170" t="s">
        <v>2151</v>
      </c>
    </row>
    <row r="370" spans="1:8">
      <c r="A370" s="170" t="s">
        <v>1841</v>
      </c>
      <c r="B370" s="170" t="s">
        <v>2766</v>
      </c>
      <c r="C370" s="170" t="s">
        <v>936</v>
      </c>
      <c r="D370" s="170" t="s">
        <v>349</v>
      </c>
      <c r="E370" s="170" t="s">
        <v>349</v>
      </c>
      <c r="F370" s="181" t="s">
        <v>1454</v>
      </c>
      <c r="G370" s="178" t="s">
        <v>1743</v>
      </c>
      <c r="H370" s="170" t="s">
        <v>3364</v>
      </c>
    </row>
    <row r="371" spans="1:8">
      <c r="A371" s="170" t="s">
        <v>1841</v>
      </c>
      <c r="B371" s="170" t="s">
        <v>2770</v>
      </c>
      <c r="C371" s="170" t="s">
        <v>632</v>
      </c>
      <c r="D371" s="170" t="s">
        <v>349</v>
      </c>
      <c r="E371" s="170" t="s">
        <v>349</v>
      </c>
      <c r="F371" s="181" t="s">
        <v>1455</v>
      </c>
      <c r="G371" s="178" t="s">
        <v>1744</v>
      </c>
      <c r="H371" s="170" t="s">
        <v>3365</v>
      </c>
    </row>
    <row r="372" spans="1:8">
      <c r="A372" s="170" t="s">
        <v>1841</v>
      </c>
      <c r="B372" s="170" t="s">
        <v>2774</v>
      </c>
      <c r="C372" s="170" t="s">
        <v>937</v>
      </c>
      <c r="D372" s="170" t="s">
        <v>349</v>
      </c>
      <c r="E372" s="170" t="s">
        <v>349</v>
      </c>
      <c r="F372" s="181" t="s">
        <v>4368</v>
      </c>
      <c r="G372" s="178" t="s">
        <v>1745</v>
      </c>
      <c r="H372" s="170" t="s">
        <v>2315</v>
      </c>
    </row>
    <row r="373" spans="1:8">
      <c r="A373" s="170" t="s">
        <v>1841</v>
      </c>
      <c r="B373" s="170" t="s">
        <v>2777</v>
      </c>
      <c r="C373" s="170" t="s">
        <v>938</v>
      </c>
      <c r="D373" s="170" t="s">
        <v>349</v>
      </c>
      <c r="E373" s="170" t="s">
        <v>349</v>
      </c>
      <c r="F373" s="181" t="s">
        <v>4369</v>
      </c>
      <c r="G373" s="178" t="s">
        <v>4370</v>
      </c>
      <c r="H373" s="170" t="s">
        <v>3366</v>
      </c>
    </row>
    <row r="374" spans="1:8">
      <c r="A374" s="170" t="s">
        <v>1841</v>
      </c>
      <c r="B374" s="170" t="s">
        <v>4197</v>
      </c>
      <c r="C374" s="170" t="s">
        <v>939</v>
      </c>
      <c r="D374" s="170" t="s">
        <v>349</v>
      </c>
      <c r="E374" s="170" t="s">
        <v>349</v>
      </c>
      <c r="F374" s="181" t="s">
        <v>4371</v>
      </c>
      <c r="G374" s="178" t="s">
        <v>4372</v>
      </c>
      <c r="H374" s="170" t="s">
        <v>4373</v>
      </c>
    </row>
    <row r="375" spans="1:8">
      <c r="A375" s="170" t="s">
        <v>1841</v>
      </c>
      <c r="B375" s="170" t="s">
        <v>4198</v>
      </c>
      <c r="C375" s="170" t="s">
        <v>940</v>
      </c>
      <c r="D375" s="170" t="s">
        <v>349</v>
      </c>
      <c r="E375" s="170" t="s">
        <v>349</v>
      </c>
      <c r="F375" s="181" t="s">
        <v>4374</v>
      </c>
      <c r="G375" s="178" t="s">
        <v>4375</v>
      </c>
      <c r="H375" s="170" t="s">
        <v>3367</v>
      </c>
    </row>
    <row r="376" spans="1:8">
      <c r="A376" s="170" t="s">
        <v>1841</v>
      </c>
      <c r="B376" s="170" t="s">
        <v>4199</v>
      </c>
      <c r="C376" s="170" t="s">
        <v>941</v>
      </c>
      <c r="D376" s="170" t="s">
        <v>349</v>
      </c>
      <c r="E376" s="170" t="s">
        <v>349</v>
      </c>
      <c r="F376" s="181" t="s">
        <v>1457</v>
      </c>
      <c r="G376" s="178" t="s">
        <v>1746</v>
      </c>
      <c r="H376" s="170" t="s">
        <v>4376</v>
      </c>
    </row>
    <row r="377" spans="1:8">
      <c r="A377" s="170" t="s">
        <v>1841</v>
      </c>
      <c r="B377" s="170" t="s">
        <v>2780</v>
      </c>
      <c r="C377" s="170" t="s">
        <v>942</v>
      </c>
      <c r="D377" s="170" t="s">
        <v>349</v>
      </c>
      <c r="E377" s="170" t="s">
        <v>349</v>
      </c>
      <c r="F377" s="181" t="s">
        <v>4377</v>
      </c>
      <c r="G377" s="178" t="s">
        <v>1747</v>
      </c>
      <c r="H377" s="170" t="s">
        <v>2671</v>
      </c>
    </row>
    <row r="378" spans="1:8">
      <c r="A378" s="170" t="s">
        <v>1841</v>
      </c>
      <c r="B378" s="170" t="s">
        <v>4200</v>
      </c>
      <c r="C378" s="170" t="s">
        <v>943</v>
      </c>
      <c r="D378" s="170" t="s">
        <v>349</v>
      </c>
      <c r="E378" s="170" t="s">
        <v>349</v>
      </c>
      <c r="F378" s="181" t="s">
        <v>4378</v>
      </c>
      <c r="G378" s="178" t="s">
        <v>4379</v>
      </c>
      <c r="H378" s="170" t="s">
        <v>3368</v>
      </c>
    </row>
    <row r="379" spans="1:8">
      <c r="A379" s="170" t="s">
        <v>1841</v>
      </c>
      <c r="B379" s="170" t="s">
        <v>4201</v>
      </c>
      <c r="C379" s="170" t="s">
        <v>944</v>
      </c>
      <c r="D379" s="170" t="s">
        <v>349</v>
      </c>
      <c r="E379" s="170" t="s">
        <v>349</v>
      </c>
      <c r="F379" s="170" t="s">
        <v>1706</v>
      </c>
      <c r="G379" s="178" t="s">
        <v>3811</v>
      </c>
      <c r="H379" s="170" t="s">
        <v>3369</v>
      </c>
    </row>
    <row r="380" spans="1:8">
      <c r="A380" s="170" t="s">
        <v>1841</v>
      </c>
      <c r="B380" s="170" t="s">
        <v>4205</v>
      </c>
      <c r="C380" s="170" t="s">
        <v>945</v>
      </c>
      <c r="D380" s="170" t="s">
        <v>349</v>
      </c>
      <c r="E380" s="170" t="s">
        <v>349</v>
      </c>
      <c r="F380" s="181" t="s">
        <v>1707</v>
      </c>
      <c r="G380" s="178" t="s">
        <v>3812</v>
      </c>
      <c r="H380" s="170" t="s">
        <v>4380</v>
      </c>
    </row>
    <row r="381" spans="1:8">
      <c r="A381" s="170" t="s">
        <v>1841</v>
      </c>
      <c r="B381" s="170" t="s">
        <v>4212</v>
      </c>
      <c r="C381" s="170" t="s">
        <v>946</v>
      </c>
      <c r="D381" s="170" t="s">
        <v>349</v>
      </c>
      <c r="E381" s="170" t="s">
        <v>349</v>
      </c>
      <c r="F381" s="181" t="s">
        <v>4381</v>
      </c>
      <c r="G381" s="178" t="s">
        <v>4382</v>
      </c>
      <c r="H381" s="170" t="s">
        <v>2675</v>
      </c>
    </row>
    <row r="382" spans="1:8">
      <c r="A382" s="170" t="s">
        <v>1841</v>
      </c>
      <c r="B382" s="170" t="s">
        <v>4214</v>
      </c>
      <c r="C382" s="170" t="s">
        <v>4383</v>
      </c>
      <c r="D382" s="170" t="s">
        <v>349</v>
      </c>
      <c r="E382" s="170" t="s">
        <v>349</v>
      </c>
      <c r="F382" s="181" t="s">
        <v>1396</v>
      </c>
      <c r="G382" s="178" t="s">
        <v>4384</v>
      </c>
      <c r="H382" s="170" t="s">
        <v>3370</v>
      </c>
    </row>
    <row r="383" spans="1:8">
      <c r="A383" s="170" t="s">
        <v>1841</v>
      </c>
      <c r="B383" s="170" t="s">
        <v>4215</v>
      </c>
      <c r="C383" s="170" t="s">
        <v>918</v>
      </c>
      <c r="D383" s="170" t="s">
        <v>349</v>
      </c>
      <c r="E383" s="170" t="s">
        <v>349</v>
      </c>
      <c r="F383" s="181" t="s">
        <v>1508</v>
      </c>
      <c r="G383" s="178" t="s">
        <v>2228</v>
      </c>
      <c r="H383" s="170" t="s">
        <v>2151</v>
      </c>
    </row>
    <row r="384" spans="1:8">
      <c r="A384" s="170" t="s">
        <v>1842</v>
      </c>
      <c r="B384" s="170" t="s">
        <v>1802</v>
      </c>
      <c r="C384" s="170" t="s">
        <v>947</v>
      </c>
      <c r="D384" s="170" t="s">
        <v>349</v>
      </c>
      <c r="E384" s="170" t="s">
        <v>349</v>
      </c>
      <c r="F384" s="181" t="s">
        <v>1701</v>
      </c>
      <c r="G384" s="178" t="s">
        <v>3813</v>
      </c>
      <c r="H384" s="170" t="s">
        <v>2720</v>
      </c>
    </row>
    <row r="385" spans="1:8">
      <c r="A385" s="170" t="s">
        <v>1842</v>
      </c>
      <c r="B385" s="170" t="s">
        <v>1806</v>
      </c>
      <c r="C385" s="170" t="s">
        <v>948</v>
      </c>
      <c r="D385" s="170" t="s">
        <v>349</v>
      </c>
      <c r="E385" s="170" t="s">
        <v>349</v>
      </c>
      <c r="F385" s="181" t="s">
        <v>4385</v>
      </c>
      <c r="G385" s="178" t="s">
        <v>4386</v>
      </c>
      <c r="H385" s="170" t="s">
        <v>948</v>
      </c>
    </row>
    <row r="386" spans="1:8">
      <c r="A386" s="170" t="s">
        <v>1842</v>
      </c>
      <c r="B386" s="170" t="s">
        <v>1807</v>
      </c>
      <c r="C386" s="170" t="s">
        <v>949</v>
      </c>
      <c r="D386" s="170" t="s">
        <v>349</v>
      </c>
      <c r="E386" s="170" t="s">
        <v>349</v>
      </c>
      <c r="F386" s="181" t="s">
        <v>4387</v>
      </c>
      <c r="G386" s="178" t="s">
        <v>4388</v>
      </c>
      <c r="H386" s="170" t="s">
        <v>949</v>
      </c>
    </row>
    <row r="387" spans="1:8">
      <c r="A387" s="170" t="s">
        <v>1842</v>
      </c>
      <c r="B387" s="170" t="s">
        <v>1808</v>
      </c>
      <c r="C387" s="170" t="s">
        <v>950</v>
      </c>
      <c r="D387" s="170" t="s">
        <v>349</v>
      </c>
      <c r="E387" s="170" t="s">
        <v>349</v>
      </c>
      <c r="F387" s="181" t="s">
        <v>1703</v>
      </c>
      <c r="G387" s="178" t="s">
        <v>4389</v>
      </c>
      <c r="H387" s="170" t="s">
        <v>950</v>
      </c>
    </row>
    <row r="388" spans="1:8">
      <c r="A388" s="170" t="s">
        <v>1842</v>
      </c>
      <c r="B388" s="170" t="s">
        <v>1809</v>
      </c>
      <c r="C388" s="170" t="s">
        <v>951</v>
      </c>
      <c r="D388" s="170" t="s">
        <v>349</v>
      </c>
      <c r="E388" s="170" t="s">
        <v>349</v>
      </c>
      <c r="F388" s="181" t="s">
        <v>1702</v>
      </c>
      <c r="G388" s="178" t="s">
        <v>4390</v>
      </c>
      <c r="H388" s="170" t="s">
        <v>951</v>
      </c>
    </row>
    <row r="389" spans="1:8">
      <c r="A389" s="170" t="s">
        <v>1842</v>
      </c>
      <c r="B389" s="170" t="s">
        <v>1810</v>
      </c>
      <c r="C389" s="170" t="s">
        <v>952</v>
      </c>
      <c r="D389" s="170" t="s">
        <v>349</v>
      </c>
      <c r="E389" s="170" t="s">
        <v>349</v>
      </c>
      <c r="F389" s="181" t="s">
        <v>4391</v>
      </c>
      <c r="G389" s="178" t="s">
        <v>4392</v>
      </c>
      <c r="H389" s="170" t="s">
        <v>952</v>
      </c>
    </row>
    <row r="390" spans="1:8">
      <c r="A390" s="170" t="s">
        <v>1842</v>
      </c>
      <c r="B390" s="170" t="s">
        <v>1811</v>
      </c>
      <c r="C390" s="170" t="s">
        <v>953</v>
      </c>
      <c r="D390" s="170" t="s">
        <v>349</v>
      </c>
      <c r="E390" s="170" t="s">
        <v>349</v>
      </c>
      <c r="F390" s="181" t="s">
        <v>4393</v>
      </c>
      <c r="G390" s="178" t="s">
        <v>4394</v>
      </c>
      <c r="H390" s="170" t="s">
        <v>953</v>
      </c>
    </row>
    <row r="391" spans="1:8">
      <c r="A391" s="170" t="s">
        <v>1842</v>
      </c>
      <c r="B391" s="170" t="s">
        <v>1812</v>
      </c>
      <c r="C391" s="170" t="s">
        <v>954</v>
      </c>
      <c r="D391" s="170" t="s">
        <v>349</v>
      </c>
      <c r="E391" s="170" t="s">
        <v>349</v>
      </c>
      <c r="F391" s="181" t="s">
        <v>4395</v>
      </c>
      <c r="G391" s="178" t="s">
        <v>4396</v>
      </c>
      <c r="H391" s="170" t="s">
        <v>954</v>
      </c>
    </row>
    <row r="392" spans="1:8">
      <c r="A392" s="170" t="s">
        <v>1842</v>
      </c>
      <c r="B392" s="170" t="s">
        <v>1813</v>
      </c>
      <c r="C392" s="170" t="s">
        <v>955</v>
      </c>
      <c r="D392" s="170" t="s">
        <v>349</v>
      </c>
      <c r="E392" s="170" t="s">
        <v>349</v>
      </c>
      <c r="F392" s="181" t="s">
        <v>4397</v>
      </c>
      <c r="G392" s="178" t="s">
        <v>4398</v>
      </c>
      <c r="H392" s="170" t="s">
        <v>955</v>
      </c>
    </row>
    <row r="393" spans="1:8">
      <c r="A393" s="170" t="s">
        <v>1842</v>
      </c>
      <c r="B393" s="170" t="s">
        <v>1814</v>
      </c>
      <c r="C393" s="170" t="s">
        <v>956</v>
      </c>
      <c r="D393" s="170" t="s">
        <v>349</v>
      </c>
      <c r="E393" s="170" t="s">
        <v>349</v>
      </c>
      <c r="F393" s="170" t="s">
        <v>1704</v>
      </c>
      <c r="G393" s="178" t="s">
        <v>1756</v>
      </c>
      <c r="H393" s="170" t="s">
        <v>956</v>
      </c>
    </row>
    <row r="394" spans="1:8">
      <c r="A394" s="170" t="s">
        <v>1842</v>
      </c>
      <c r="B394" s="170" t="s">
        <v>1815</v>
      </c>
      <c r="C394" s="170" t="s">
        <v>957</v>
      </c>
      <c r="D394" s="170" t="s">
        <v>349</v>
      </c>
      <c r="E394" s="170" t="s">
        <v>349</v>
      </c>
      <c r="F394" s="181" t="s">
        <v>4399</v>
      </c>
      <c r="G394" s="178" t="s">
        <v>1757</v>
      </c>
      <c r="H394" s="170" t="s">
        <v>957</v>
      </c>
    </row>
    <row r="395" spans="1:8">
      <c r="A395" s="170" t="s">
        <v>1842</v>
      </c>
      <c r="B395" s="170" t="s">
        <v>1822</v>
      </c>
      <c r="C395" s="170" t="s">
        <v>958</v>
      </c>
      <c r="D395" s="170" t="s">
        <v>349</v>
      </c>
      <c r="E395" s="170" t="s">
        <v>349</v>
      </c>
      <c r="F395" s="181" t="s">
        <v>1705</v>
      </c>
      <c r="G395" s="178" t="s">
        <v>1758</v>
      </c>
      <c r="H395" s="170" t="s">
        <v>958</v>
      </c>
    </row>
    <row r="396" spans="1:8">
      <c r="A396" s="170" t="s">
        <v>1842</v>
      </c>
      <c r="B396" s="170" t="s">
        <v>1823</v>
      </c>
      <c r="C396" s="170" t="s">
        <v>918</v>
      </c>
      <c r="D396" s="170" t="s">
        <v>349</v>
      </c>
      <c r="E396" s="170" t="s">
        <v>349</v>
      </c>
      <c r="F396" s="181" t="s">
        <v>1508</v>
      </c>
      <c r="G396" s="178" t="s">
        <v>2118</v>
      </c>
      <c r="H396" s="170" t="s">
        <v>4265</v>
      </c>
    </row>
    <row r="397" spans="1:8">
      <c r="A397" s="170" t="s">
        <v>2040</v>
      </c>
      <c r="B397" s="170" t="s">
        <v>1802</v>
      </c>
      <c r="C397" s="170" t="s">
        <v>4254</v>
      </c>
      <c r="D397" s="170" t="s">
        <v>349</v>
      </c>
      <c r="E397" s="170" t="s">
        <v>349</v>
      </c>
      <c r="F397" s="181" t="s">
        <v>1486</v>
      </c>
      <c r="G397" s="178" t="s">
        <v>3814</v>
      </c>
      <c r="H397" s="170" t="s">
        <v>2709</v>
      </c>
    </row>
    <row r="398" spans="1:8">
      <c r="A398" s="170" t="s">
        <v>2040</v>
      </c>
      <c r="B398" s="170" t="s">
        <v>1806</v>
      </c>
      <c r="C398" s="170" t="s">
        <v>836</v>
      </c>
      <c r="D398" s="170" t="s">
        <v>349</v>
      </c>
      <c r="E398" s="170" t="s">
        <v>349</v>
      </c>
      <c r="F398" s="181" t="s">
        <v>1278</v>
      </c>
      <c r="G398" s="178" t="s">
        <v>3785</v>
      </c>
      <c r="H398" s="170" t="s">
        <v>2307</v>
      </c>
    </row>
    <row r="399" spans="1:8">
      <c r="A399" s="170" t="s">
        <v>2040</v>
      </c>
      <c r="B399" s="170" t="s">
        <v>1807</v>
      </c>
      <c r="C399" s="170" t="s">
        <v>959</v>
      </c>
      <c r="D399" s="170" t="s">
        <v>349</v>
      </c>
      <c r="E399" s="170" t="s">
        <v>349</v>
      </c>
      <c r="F399" s="181" t="s">
        <v>4400</v>
      </c>
      <c r="G399" s="178" t="s">
        <v>4401</v>
      </c>
      <c r="H399" s="170" t="s">
        <v>2710</v>
      </c>
    </row>
    <row r="400" spans="1:8">
      <c r="A400" s="170" t="s">
        <v>2040</v>
      </c>
      <c r="B400" s="170" t="s">
        <v>1808</v>
      </c>
      <c r="C400" s="170" t="s">
        <v>960</v>
      </c>
      <c r="D400" s="170" t="s">
        <v>349</v>
      </c>
      <c r="E400" s="170" t="s">
        <v>349</v>
      </c>
      <c r="F400" s="181" t="s">
        <v>4402</v>
      </c>
      <c r="G400" s="178" t="s">
        <v>3815</v>
      </c>
      <c r="H400" s="170" t="s">
        <v>2711</v>
      </c>
    </row>
    <row r="401" spans="1:8">
      <c r="A401" s="170" t="s">
        <v>2040</v>
      </c>
      <c r="B401" s="170" t="s">
        <v>1809</v>
      </c>
      <c r="C401" s="170" t="s">
        <v>961</v>
      </c>
      <c r="D401" s="170" t="s">
        <v>349</v>
      </c>
      <c r="E401" s="170" t="s">
        <v>349</v>
      </c>
      <c r="F401" s="181" t="s">
        <v>4403</v>
      </c>
      <c r="G401" s="178" t="s">
        <v>4404</v>
      </c>
      <c r="H401" s="170" t="s">
        <v>2712</v>
      </c>
    </row>
    <row r="402" spans="1:8">
      <c r="A402" s="170" t="s">
        <v>2040</v>
      </c>
      <c r="B402" s="170" t="s">
        <v>1810</v>
      </c>
      <c r="C402" s="170" t="s">
        <v>962</v>
      </c>
      <c r="D402" s="170" t="s">
        <v>349</v>
      </c>
      <c r="E402" s="170" t="s">
        <v>349</v>
      </c>
      <c r="F402" s="181" t="s">
        <v>4405</v>
      </c>
      <c r="G402" s="178" t="s">
        <v>4406</v>
      </c>
      <c r="H402" s="170" t="s">
        <v>2713</v>
      </c>
    </row>
    <row r="403" spans="1:8">
      <c r="A403" s="170" t="s">
        <v>2040</v>
      </c>
      <c r="B403" s="170" t="s">
        <v>1811</v>
      </c>
      <c r="C403" s="170" t="s">
        <v>963</v>
      </c>
      <c r="D403" s="170" t="s">
        <v>349</v>
      </c>
      <c r="E403" s="170" t="s">
        <v>349</v>
      </c>
      <c r="F403" s="181" t="s">
        <v>4407</v>
      </c>
      <c r="G403" s="178" t="s">
        <v>3816</v>
      </c>
      <c r="H403" s="170" t="s">
        <v>2714</v>
      </c>
    </row>
    <row r="404" spans="1:8">
      <c r="A404" s="170" t="s">
        <v>2040</v>
      </c>
      <c r="B404" s="170" t="s">
        <v>1812</v>
      </c>
      <c r="C404" s="170" t="s">
        <v>964</v>
      </c>
      <c r="D404" s="170" t="s">
        <v>349</v>
      </c>
      <c r="E404" s="170" t="s">
        <v>349</v>
      </c>
      <c r="F404" s="181" t="s">
        <v>4408</v>
      </c>
      <c r="G404" s="178" t="s">
        <v>3787</v>
      </c>
      <c r="H404" s="170" t="s">
        <v>2715</v>
      </c>
    </row>
    <row r="405" spans="1:8">
      <c r="A405" s="170" t="s">
        <v>2040</v>
      </c>
      <c r="B405" s="170" t="s">
        <v>1813</v>
      </c>
      <c r="C405" s="170" t="s">
        <v>965</v>
      </c>
      <c r="D405" s="170" t="s">
        <v>349</v>
      </c>
      <c r="E405" s="170" t="s">
        <v>349</v>
      </c>
      <c r="F405" s="181" t="s">
        <v>4409</v>
      </c>
      <c r="G405" s="178" t="s">
        <v>3817</v>
      </c>
      <c r="H405" s="170" t="s">
        <v>2477</v>
      </c>
    </row>
    <row r="406" spans="1:8">
      <c r="A406" s="170" t="s">
        <v>2040</v>
      </c>
      <c r="B406" s="170" t="s">
        <v>1814</v>
      </c>
      <c r="C406" s="170" t="s">
        <v>966</v>
      </c>
      <c r="D406" s="170" t="s">
        <v>349</v>
      </c>
      <c r="E406" s="170" t="s">
        <v>349</v>
      </c>
      <c r="F406" s="170" t="s">
        <v>4410</v>
      </c>
      <c r="G406" s="178" t="s">
        <v>3818</v>
      </c>
      <c r="H406" s="170" t="s">
        <v>2716</v>
      </c>
    </row>
    <row r="407" spans="1:8">
      <c r="A407" s="170" t="s">
        <v>2040</v>
      </c>
      <c r="B407" s="170" t="s">
        <v>1815</v>
      </c>
      <c r="C407" s="170" t="s">
        <v>967</v>
      </c>
      <c r="D407" s="170" t="s">
        <v>349</v>
      </c>
      <c r="E407" s="170" t="s">
        <v>349</v>
      </c>
      <c r="F407" s="181" t="s">
        <v>1280</v>
      </c>
      <c r="G407" s="178" t="s">
        <v>4250</v>
      </c>
      <c r="H407" s="170" t="s">
        <v>2309</v>
      </c>
    </row>
    <row r="408" spans="1:8">
      <c r="A408" s="170" t="s">
        <v>2040</v>
      </c>
      <c r="B408" s="170" t="s">
        <v>1822</v>
      </c>
      <c r="C408" s="170" t="s">
        <v>968</v>
      </c>
      <c r="D408" s="170" t="s">
        <v>349</v>
      </c>
      <c r="E408" s="170" t="s">
        <v>349</v>
      </c>
      <c r="F408" s="181" t="s">
        <v>4411</v>
      </c>
      <c r="G408" s="178" t="s">
        <v>3819</v>
      </c>
      <c r="H408" s="170" t="s">
        <v>2717</v>
      </c>
    </row>
    <row r="409" spans="1:8">
      <c r="A409" s="170" t="s">
        <v>2040</v>
      </c>
      <c r="B409" s="170" t="s">
        <v>1823</v>
      </c>
      <c r="C409" s="170" t="s">
        <v>969</v>
      </c>
      <c r="D409" s="170" t="s">
        <v>349</v>
      </c>
      <c r="E409" s="170" t="s">
        <v>349</v>
      </c>
      <c r="F409" s="181" t="s">
        <v>2932</v>
      </c>
      <c r="G409" s="178" t="s">
        <v>4412</v>
      </c>
      <c r="H409" s="170" t="s">
        <v>2718</v>
      </c>
    </row>
    <row r="410" spans="1:8">
      <c r="A410" s="170" t="s">
        <v>2040</v>
      </c>
      <c r="B410" s="170" t="s">
        <v>1824</v>
      </c>
      <c r="C410" s="170" t="s">
        <v>970</v>
      </c>
      <c r="D410" s="170" t="s">
        <v>349</v>
      </c>
      <c r="E410" s="170" t="s">
        <v>349</v>
      </c>
      <c r="F410" s="181" t="s">
        <v>970</v>
      </c>
      <c r="G410" s="178" t="s">
        <v>3692</v>
      </c>
      <c r="H410" s="170" t="s">
        <v>2151</v>
      </c>
    </row>
    <row r="411" spans="1:8">
      <c r="A411" s="170" t="s">
        <v>1850</v>
      </c>
      <c r="B411" s="170" t="s">
        <v>1802</v>
      </c>
      <c r="C411" s="170" t="s">
        <v>971</v>
      </c>
      <c r="D411" s="170" t="s">
        <v>349</v>
      </c>
      <c r="E411" s="170" t="s">
        <v>349</v>
      </c>
      <c r="F411" s="181" t="s">
        <v>1698</v>
      </c>
      <c r="G411" s="178" t="s">
        <v>3820</v>
      </c>
      <c r="H411" s="170" t="s">
        <v>970</v>
      </c>
    </row>
    <row r="412" spans="1:8">
      <c r="A412" s="170" t="s">
        <v>1850</v>
      </c>
      <c r="B412" s="170" t="s">
        <v>1806</v>
      </c>
      <c r="C412" s="170" t="s">
        <v>972</v>
      </c>
      <c r="D412" s="170" t="s">
        <v>349</v>
      </c>
      <c r="E412" s="170" t="s">
        <v>349</v>
      </c>
      <c r="F412" s="181" t="s">
        <v>1699</v>
      </c>
      <c r="G412" s="178" t="s">
        <v>4413</v>
      </c>
      <c r="H412" s="170" t="s">
        <v>972</v>
      </c>
    </row>
    <row r="413" spans="1:8" ht="29.15">
      <c r="A413" s="170" t="s">
        <v>1850</v>
      </c>
      <c r="B413" s="170" t="s">
        <v>1807</v>
      </c>
      <c r="C413" s="170" t="s">
        <v>973</v>
      </c>
      <c r="D413" s="170" t="s">
        <v>349</v>
      </c>
      <c r="E413" s="170" t="s">
        <v>349</v>
      </c>
      <c r="F413" s="181" t="s">
        <v>4414</v>
      </c>
      <c r="G413" s="183" t="s">
        <v>4415</v>
      </c>
      <c r="H413" s="170" t="s">
        <v>973</v>
      </c>
    </row>
    <row r="414" spans="1:8">
      <c r="A414" s="170" t="s">
        <v>1850</v>
      </c>
      <c r="B414" s="170" t="s">
        <v>1808</v>
      </c>
      <c r="C414" s="170" t="s">
        <v>974</v>
      </c>
      <c r="D414" s="170" t="s">
        <v>349</v>
      </c>
      <c r="E414" s="170" t="s">
        <v>349</v>
      </c>
      <c r="F414" s="181" t="s">
        <v>4416</v>
      </c>
      <c r="G414" s="170" t="s">
        <v>3821</v>
      </c>
      <c r="H414" s="170" t="s">
        <v>974</v>
      </c>
    </row>
    <row r="415" spans="1:8">
      <c r="A415" s="170" t="s">
        <v>1850</v>
      </c>
      <c r="B415" s="170" t="s">
        <v>1809</v>
      </c>
      <c r="C415" s="170" t="s">
        <v>975</v>
      </c>
      <c r="D415" s="170" t="s">
        <v>349</v>
      </c>
      <c r="E415" s="170" t="s">
        <v>349</v>
      </c>
      <c r="F415" s="181" t="s">
        <v>4417</v>
      </c>
      <c r="G415" s="170" t="s">
        <v>4418</v>
      </c>
      <c r="H415" s="170" t="s">
        <v>975</v>
      </c>
    </row>
    <row r="416" spans="1:8">
      <c r="A416" s="170" t="s">
        <v>1850</v>
      </c>
      <c r="B416" s="170" t="s">
        <v>1810</v>
      </c>
      <c r="C416" s="170" t="s">
        <v>976</v>
      </c>
      <c r="D416" s="170" t="s">
        <v>349</v>
      </c>
      <c r="E416" s="170" t="s">
        <v>349</v>
      </c>
      <c r="F416" s="181" t="s">
        <v>4419</v>
      </c>
      <c r="G416" s="178" t="s">
        <v>3822</v>
      </c>
      <c r="H416" s="170" t="s">
        <v>2696</v>
      </c>
    </row>
    <row r="417" spans="1:8">
      <c r="A417" s="170" t="s">
        <v>1850</v>
      </c>
      <c r="B417" s="170" t="s">
        <v>1811</v>
      </c>
      <c r="C417" s="170" t="s">
        <v>977</v>
      </c>
      <c r="D417" s="170" t="s">
        <v>349</v>
      </c>
      <c r="E417" s="170" t="s">
        <v>349</v>
      </c>
      <c r="F417" s="181" t="s">
        <v>1482</v>
      </c>
      <c r="G417" s="170" t="s">
        <v>4420</v>
      </c>
      <c r="H417" s="170" t="s">
        <v>2697</v>
      </c>
    </row>
    <row r="418" spans="1:8">
      <c r="A418" s="170" t="s">
        <v>1850</v>
      </c>
      <c r="B418" s="170" t="s">
        <v>1812</v>
      </c>
      <c r="C418" s="170" t="s">
        <v>978</v>
      </c>
      <c r="D418" s="170" t="s">
        <v>349</v>
      </c>
      <c r="E418" s="170" t="s">
        <v>349</v>
      </c>
      <c r="F418" s="181" t="s">
        <v>4421</v>
      </c>
      <c r="G418" s="178" t="s">
        <v>3823</v>
      </c>
      <c r="H418" s="170" t="s">
        <v>2698</v>
      </c>
    </row>
    <row r="419" spans="1:8">
      <c r="A419" s="170" t="s">
        <v>1850</v>
      </c>
      <c r="B419" s="170" t="s">
        <v>1813</v>
      </c>
      <c r="C419" s="170" t="s">
        <v>979</v>
      </c>
      <c r="D419" s="170" t="s">
        <v>349</v>
      </c>
      <c r="E419" s="170" t="s">
        <v>349</v>
      </c>
      <c r="F419" s="181" t="s">
        <v>1278</v>
      </c>
      <c r="G419" s="178" t="s">
        <v>3785</v>
      </c>
      <c r="H419" s="170" t="s">
        <v>2307</v>
      </c>
    </row>
    <row r="420" spans="1:8">
      <c r="A420" s="170" t="s">
        <v>1850</v>
      </c>
      <c r="B420" s="170" t="s">
        <v>1814</v>
      </c>
      <c r="C420" s="170" t="s">
        <v>967</v>
      </c>
      <c r="D420" s="170" t="s">
        <v>349</v>
      </c>
      <c r="E420" s="170" t="s">
        <v>349</v>
      </c>
      <c r="F420" s="170" t="s">
        <v>1280</v>
      </c>
      <c r="G420" s="170" t="s">
        <v>4250</v>
      </c>
      <c r="H420" s="170" t="s">
        <v>2309</v>
      </c>
    </row>
    <row r="421" spans="1:8">
      <c r="A421" s="170" t="s">
        <v>1850</v>
      </c>
      <c r="B421" s="170" t="s">
        <v>1815</v>
      </c>
      <c r="C421" s="170" t="s">
        <v>980</v>
      </c>
      <c r="D421" s="170" t="s">
        <v>349</v>
      </c>
      <c r="E421" s="170" t="s">
        <v>349</v>
      </c>
      <c r="F421" s="181" t="s">
        <v>4422</v>
      </c>
      <c r="G421" s="178" t="s">
        <v>3824</v>
      </c>
      <c r="H421" s="170" t="s">
        <v>2699</v>
      </c>
    </row>
    <row r="422" spans="1:8">
      <c r="A422" s="170" t="s">
        <v>1850</v>
      </c>
      <c r="B422" s="170" t="s">
        <v>1822</v>
      </c>
      <c r="C422" s="170" t="s">
        <v>981</v>
      </c>
      <c r="D422" s="170" t="s">
        <v>349</v>
      </c>
      <c r="E422" s="170" t="s">
        <v>349</v>
      </c>
      <c r="F422" s="181" t="s">
        <v>4423</v>
      </c>
      <c r="G422" s="178" t="s">
        <v>3825</v>
      </c>
      <c r="H422" s="170" t="s">
        <v>2700</v>
      </c>
    </row>
    <row r="423" spans="1:8">
      <c r="A423" s="170" t="s">
        <v>1850</v>
      </c>
      <c r="B423" s="170" t="s">
        <v>1823</v>
      </c>
      <c r="C423" s="170" t="s">
        <v>982</v>
      </c>
      <c r="D423" s="170" t="s">
        <v>349</v>
      </c>
      <c r="E423" s="170" t="s">
        <v>349</v>
      </c>
      <c r="F423" s="181" t="s">
        <v>4424</v>
      </c>
      <c r="G423" s="178" t="s">
        <v>4425</v>
      </c>
      <c r="H423" s="170" t="s">
        <v>2701</v>
      </c>
    </row>
    <row r="424" spans="1:8">
      <c r="A424" s="170" t="s">
        <v>1850</v>
      </c>
      <c r="B424" s="170" t="s">
        <v>1824</v>
      </c>
      <c r="C424" s="170" t="s">
        <v>983</v>
      </c>
      <c r="D424" s="170" t="s">
        <v>349</v>
      </c>
      <c r="E424" s="170" t="s">
        <v>349</v>
      </c>
      <c r="F424" s="181" t="s">
        <v>4426</v>
      </c>
      <c r="G424" s="178" t="s">
        <v>3826</v>
      </c>
      <c r="H424" s="170" t="s">
        <v>2702</v>
      </c>
    </row>
    <row r="425" spans="1:8">
      <c r="A425" s="170" t="s">
        <v>1850</v>
      </c>
      <c r="B425" s="170" t="s">
        <v>1825</v>
      </c>
      <c r="C425" s="170" t="s">
        <v>984</v>
      </c>
      <c r="D425" s="170" t="s">
        <v>349</v>
      </c>
      <c r="E425" s="170" t="s">
        <v>349</v>
      </c>
      <c r="F425" s="181" t="s">
        <v>4427</v>
      </c>
      <c r="G425" s="178" t="s">
        <v>3827</v>
      </c>
      <c r="H425" s="178" t="s">
        <v>2703</v>
      </c>
    </row>
    <row r="426" spans="1:8">
      <c r="A426" s="170" t="s">
        <v>1850</v>
      </c>
      <c r="B426" s="170" t="s">
        <v>1826</v>
      </c>
      <c r="C426" s="170" t="s">
        <v>985</v>
      </c>
      <c r="D426" s="170" t="s">
        <v>349</v>
      </c>
      <c r="E426" s="170" t="s">
        <v>349</v>
      </c>
      <c r="F426" s="181" t="s">
        <v>1700</v>
      </c>
      <c r="G426" s="178" t="s">
        <v>3828</v>
      </c>
      <c r="H426" s="170" t="s">
        <v>2704</v>
      </c>
    </row>
    <row r="427" spans="1:8">
      <c r="A427" s="170" t="s">
        <v>1850</v>
      </c>
      <c r="B427" s="170" t="s">
        <v>1827</v>
      </c>
      <c r="C427" s="170" t="s">
        <v>986</v>
      </c>
      <c r="D427" s="170" t="s">
        <v>349</v>
      </c>
      <c r="E427" s="170" t="s">
        <v>349</v>
      </c>
      <c r="F427" s="181" t="s">
        <v>4428</v>
      </c>
      <c r="G427" s="178" t="s">
        <v>3829</v>
      </c>
      <c r="H427" s="178" t="s">
        <v>2705</v>
      </c>
    </row>
    <row r="428" spans="1:8">
      <c r="A428" s="170" t="s">
        <v>1850</v>
      </c>
      <c r="B428" s="170" t="s">
        <v>1804</v>
      </c>
      <c r="C428" s="170" t="s">
        <v>987</v>
      </c>
      <c r="D428" s="170" t="s">
        <v>349</v>
      </c>
      <c r="E428" s="170" t="s">
        <v>349</v>
      </c>
      <c r="F428" s="181" t="s">
        <v>4429</v>
      </c>
      <c r="G428" s="178" t="s">
        <v>4430</v>
      </c>
      <c r="H428" s="170" t="s">
        <v>2706</v>
      </c>
    </row>
    <row r="429" spans="1:8">
      <c r="A429" s="170" t="s">
        <v>1850</v>
      </c>
      <c r="B429" s="170" t="s">
        <v>1851</v>
      </c>
      <c r="C429" s="170" t="s">
        <v>988</v>
      </c>
      <c r="D429" s="170" t="s">
        <v>349</v>
      </c>
      <c r="E429" s="170" t="s">
        <v>349</v>
      </c>
      <c r="F429" s="181" t="s">
        <v>4431</v>
      </c>
      <c r="G429" s="178" t="s">
        <v>4432</v>
      </c>
      <c r="H429" s="170" t="s">
        <v>2707</v>
      </c>
    </row>
    <row r="430" spans="1:8">
      <c r="A430" s="170" t="s">
        <v>1850</v>
      </c>
      <c r="B430" s="170" t="s">
        <v>1852</v>
      </c>
      <c r="C430" s="170" t="s">
        <v>918</v>
      </c>
      <c r="D430" s="170" t="s">
        <v>349</v>
      </c>
      <c r="E430" s="170" t="s">
        <v>349</v>
      </c>
      <c r="F430" s="181" t="s">
        <v>1508</v>
      </c>
      <c r="G430" s="178" t="s">
        <v>2228</v>
      </c>
      <c r="H430" s="170" t="s">
        <v>2151</v>
      </c>
    </row>
    <row r="431" spans="1:8">
      <c r="A431" s="170" t="s">
        <v>1850</v>
      </c>
      <c r="B431" s="170" t="s">
        <v>1805</v>
      </c>
      <c r="C431" s="170" t="s">
        <v>989</v>
      </c>
      <c r="D431" s="170" t="s">
        <v>349</v>
      </c>
      <c r="E431" s="170" t="s">
        <v>349</v>
      </c>
      <c r="F431" s="181" t="s">
        <v>989</v>
      </c>
      <c r="G431" s="178" t="s">
        <v>3692</v>
      </c>
      <c r="H431" s="170" t="s">
        <v>2359</v>
      </c>
    </row>
    <row r="432" spans="1:8">
      <c r="A432" s="170" t="s">
        <v>1024</v>
      </c>
      <c r="B432" s="170" t="s">
        <v>2766</v>
      </c>
      <c r="C432" s="170" t="s">
        <v>1025</v>
      </c>
      <c r="D432" s="170" t="s">
        <v>349</v>
      </c>
      <c r="E432" s="170" t="s">
        <v>349</v>
      </c>
      <c r="F432" s="181" t="s">
        <v>4433</v>
      </c>
      <c r="G432" s="178" t="s">
        <v>3830</v>
      </c>
      <c r="H432" s="170" t="s">
        <v>2678</v>
      </c>
    </row>
    <row r="433" spans="1:8">
      <c r="A433" s="170" t="s">
        <v>1024</v>
      </c>
      <c r="B433" s="170" t="s">
        <v>2770</v>
      </c>
      <c r="C433" s="170" t="s">
        <v>1026</v>
      </c>
      <c r="D433" s="170" t="s">
        <v>349</v>
      </c>
      <c r="E433" s="170" t="s">
        <v>349</v>
      </c>
      <c r="F433" s="181" t="s">
        <v>4434</v>
      </c>
      <c r="G433" s="178" t="s">
        <v>4435</v>
      </c>
      <c r="H433" s="170" t="s">
        <v>2679</v>
      </c>
    </row>
    <row r="434" spans="1:8">
      <c r="A434" s="170" t="s">
        <v>1024</v>
      </c>
      <c r="B434" s="170" t="s">
        <v>2774</v>
      </c>
      <c r="C434" s="170" t="s">
        <v>1027</v>
      </c>
      <c r="D434" s="170" t="s">
        <v>349</v>
      </c>
      <c r="E434" s="170" t="s">
        <v>349</v>
      </c>
      <c r="F434" s="181" t="s">
        <v>1695</v>
      </c>
      <c r="G434" s="178" t="s">
        <v>3831</v>
      </c>
      <c r="H434" s="170" t="s">
        <v>2680</v>
      </c>
    </row>
    <row r="435" spans="1:8">
      <c r="A435" s="170" t="s">
        <v>1024</v>
      </c>
      <c r="B435" s="170" t="s">
        <v>2777</v>
      </c>
      <c r="C435" s="170" t="s">
        <v>1028</v>
      </c>
      <c r="D435" s="170" t="s">
        <v>349</v>
      </c>
      <c r="E435" s="170" t="s">
        <v>349</v>
      </c>
      <c r="F435" s="181" t="s">
        <v>4436</v>
      </c>
      <c r="G435" s="178" t="s">
        <v>3832</v>
      </c>
      <c r="H435" s="170" t="s">
        <v>1028</v>
      </c>
    </row>
    <row r="436" spans="1:8">
      <c r="A436" s="170" t="s">
        <v>1024</v>
      </c>
      <c r="B436" s="170" t="s">
        <v>4197</v>
      </c>
      <c r="C436" s="170" t="s">
        <v>1029</v>
      </c>
      <c r="D436" s="170" t="s">
        <v>349</v>
      </c>
      <c r="E436" s="170" t="s">
        <v>349</v>
      </c>
      <c r="F436" s="181" t="s">
        <v>1696</v>
      </c>
      <c r="G436" s="178" t="s">
        <v>3833</v>
      </c>
      <c r="H436" s="170" t="s">
        <v>2681</v>
      </c>
    </row>
    <row r="437" spans="1:8">
      <c r="A437" s="170" t="s">
        <v>1024</v>
      </c>
      <c r="B437" s="170" t="s">
        <v>4198</v>
      </c>
      <c r="C437" s="170" t="s">
        <v>1030</v>
      </c>
      <c r="D437" s="170" t="s">
        <v>349</v>
      </c>
      <c r="E437" s="170" t="s">
        <v>349</v>
      </c>
      <c r="F437" s="181" t="s">
        <v>4437</v>
      </c>
      <c r="G437" s="178" t="s">
        <v>1759</v>
      </c>
      <c r="H437" s="170" t="s">
        <v>2682</v>
      </c>
    </row>
    <row r="438" spans="1:8">
      <c r="A438" s="170" t="s">
        <v>1024</v>
      </c>
      <c r="B438" s="170" t="s">
        <v>4199</v>
      </c>
      <c r="C438" s="170" t="s">
        <v>1031</v>
      </c>
      <c r="D438" s="170" t="s">
        <v>349</v>
      </c>
      <c r="E438" s="170" t="s">
        <v>349</v>
      </c>
      <c r="F438" s="181" t="s">
        <v>1697</v>
      </c>
      <c r="G438" s="178" t="s">
        <v>4438</v>
      </c>
      <c r="H438" s="170" t="s">
        <v>2683</v>
      </c>
    </row>
    <row r="439" spans="1:8">
      <c r="A439" s="170" t="s">
        <v>1024</v>
      </c>
      <c r="B439" s="170" t="s">
        <v>2780</v>
      </c>
      <c r="C439" s="170" t="s">
        <v>1032</v>
      </c>
      <c r="D439" s="170" t="s">
        <v>349</v>
      </c>
      <c r="E439" s="170" t="s">
        <v>349</v>
      </c>
      <c r="F439" s="181" t="s">
        <v>4439</v>
      </c>
      <c r="G439" s="178" t="s">
        <v>1760</v>
      </c>
      <c r="H439" s="170" t="s">
        <v>2684</v>
      </c>
    </row>
    <row r="440" spans="1:8">
      <c r="A440" s="170" t="s">
        <v>1024</v>
      </c>
      <c r="B440" s="170" t="s">
        <v>4200</v>
      </c>
      <c r="C440" s="170" t="s">
        <v>1033</v>
      </c>
      <c r="D440" s="170" t="s">
        <v>349</v>
      </c>
      <c r="E440" s="170" t="s">
        <v>349</v>
      </c>
      <c r="F440" s="181" t="s">
        <v>4440</v>
      </c>
      <c r="G440" s="178" t="s">
        <v>3834</v>
      </c>
      <c r="H440" s="170" t="s">
        <v>2685</v>
      </c>
    </row>
    <row r="441" spans="1:8">
      <c r="A441" s="170" t="s">
        <v>1024</v>
      </c>
      <c r="B441" s="170" t="s">
        <v>4201</v>
      </c>
      <c r="C441" s="170" t="s">
        <v>1034</v>
      </c>
      <c r="D441" s="170" t="s">
        <v>349</v>
      </c>
      <c r="E441" s="170" t="s">
        <v>349</v>
      </c>
      <c r="F441" s="184" t="s">
        <v>4441</v>
      </c>
      <c r="G441" s="178" t="s">
        <v>3835</v>
      </c>
      <c r="H441" s="170" t="s">
        <v>2686</v>
      </c>
    </row>
    <row r="442" spans="1:8">
      <c r="A442" s="170" t="s">
        <v>1024</v>
      </c>
      <c r="B442" s="170" t="s">
        <v>4205</v>
      </c>
      <c r="C442" s="170" t="s">
        <v>1035</v>
      </c>
      <c r="D442" s="170" t="s">
        <v>349</v>
      </c>
      <c r="E442" s="170" t="s">
        <v>349</v>
      </c>
      <c r="F442" s="184" t="s">
        <v>4442</v>
      </c>
      <c r="G442" s="178" t="s">
        <v>4443</v>
      </c>
      <c r="H442" s="170" t="s">
        <v>1035</v>
      </c>
    </row>
    <row r="443" spans="1:8">
      <c r="A443" s="170" t="s">
        <v>1024</v>
      </c>
      <c r="B443" s="170" t="s">
        <v>4212</v>
      </c>
      <c r="C443" s="170" t="s">
        <v>1036</v>
      </c>
      <c r="D443" s="170" t="s">
        <v>349</v>
      </c>
      <c r="E443" s="170" t="s">
        <v>349</v>
      </c>
      <c r="F443" s="184" t="s">
        <v>4444</v>
      </c>
      <c r="G443" s="178" t="s">
        <v>4445</v>
      </c>
      <c r="H443" s="170" t="s">
        <v>2687</v>
      </c>
    </row>
    <row r="444" spans="1:8">
      <c r="A444" s="170" t="s">
        <v>1024</v>
      </c>
      <c r="B444" s="170" t="s">
        <v>4214</v>
      </c>
      <c r="C444" s="170" t="s">
        <v>1037</v>
      </c>
      <c r="D444" s="170" t="s">
        <v>349</v>
      </c>
      <c r="E444" s="170" t="s">
        <v>349</v>
      </c>
      <c r="F444" s="184" t="s">
        <v>4446</v>
      </c>
      <c r="G444" s="178" t="s">
        <v>4447</v>
      </c>
      <c r="H444" s="170" t="s">
        <v>2688</v>
      </c>
    </row>
    <row r="445" spans="1:8">
      <c r="A445" s="170" t="s">
        <v>1024</v>
      </c>
      <c r="B445" s="170" t="s">
        <v>4215</v>
      </c>
      <c r="C445" s="170" t="s">
        <v>1038</v>
      </c>
      <c r="D445" s="170" t="s">
        <v>349</v>
      </c>
      <c r="E445" s="170" t="s">
        <v>349</v>
      </c>
      <c r="F445" s="184" t="s">
        <v>4448</v>
      </c>
      <c r="G445" s="178" t="s">
        <v>4449</v>
      </c>
      <c r="H445" s="170" t="s">
        <v>2689</v>
      </c>
    </row>
    <row r="446" spans="1:8">
      <c r="A446" s="170" t="s">
        <v>1024</v>
      </c>
      <c r="B446" s="170" t="s">
        <v>4216</v>
      </c>
      <c r="C446" s="170" t="s">
        <v>1039</v>
      </c>
      <c r="D446" s="170" t="s">
        <v>349</v>
      </c>
      <c r="E446" s="170" t="s">
        <v>349</v>
      </c>
      <c r="F446" s="184" t="s">
        <v>1494</v>
      </c>
      <c r="G446" s="178" t="s">
        <v>3692</v>
      </c>
      <c r="H446" s="170" t="s">
        <v>2359</v>
      </c>
    </row>
    <row r="447" spans="1:8">
      <c r="A447" s="170" t="s">
        <v>1024</v>
      </c>
      <c r="B447" s="170" t="s">
        <v>4287</v>
      </c>
      <c r="C447" s="170" t="s">
        <v>4450</v>
      </c>
      <c r="D447" s="170" t="s">
        <v>349</v>
      </c>
      <c r="E447" s="170" t="s">
        <v>349</v>
      </c>
      <c r="F447" s="184" t="s">
        <v>1508</v>
      </c>
      <c r="G447" s="178" t="s">
        <v>2228</v>
      </c>
      <c r="H447" s="170" t="s">
        <v>2151</v>
      </c>
    </row>
    <row r="448" spans="1:8">
      <c r="A448" s="170" t="s">
        <v>1843</v>
      </c>
      <c r="B448" s="170" t="s">
        <v>2766</v>
      </c>
      <c r="C448" s="170" t="s">
        <v>936</v>
      </c>
      <c r="D448" s="170" t="s">
        <v>349</v>
      </c>
      <c r="E448" s="170" t="s">
        <v>349</v>
      </c>
      <c r="F448" s="184" t="s">
        <v>1454</v>
      </c>
      <c r="G448" s="178" t="s">
        <v>1743</v>
      </c>
      <c r="H448" s="178" t="s">
        <v>2665</v>
      </c>
    </row>
    <row r="449" spans="1:8">
      <c r="A449" s="170" t="s">
        <v>1843</v>
      </c>
      <c r="B449" s="170" t="s">
        <v>2770</v>
      </c>
      <c r="C449" s="170" t="s">
        <v>632</v>
      </c>
      <c r="D449" s="170" t="s">
        <v>349</v>
      </c>
      <c r="E449" s="170" t="s">
        <v>349</v>
      </c>
      <c r="F449" s="184" t="s">
        <v>1455</v>
      </c>
      <c r="G449" s="178" t="s">
        <v>1744</v>
      </c>
      <c r="H449" s="170" t="s">
        <v>2666</v>
      </c>
    </row>
    <row r="450" spans="1:8">
      <c r="A450" s="170" t="s">
        <v>1843</v>
      </c>
      <c r="B450" s="170" t="s">
        <v>2774</v>
      </c>
      <c r="C450" s="170" t="s">
        <v>1040</v>
      </c>
      <c r="D450" s="170" t="s">
        <v>349</v>
      </c>
      <c r="E450" s="170" t="s">
        <v>349</v>
      </c>
      <c r="F450" s="184" t="s">
        <v>1691</v>
      </c>
      <c r="G450" s="178" t="s">
        <v>4451</v>
      </c>
      <c r="H450" s="170" t="s">
        <v>2667</v>
      </c>
    </row>
    <row r="451" spans="1:8">
      <c r="A451" s="170" t="s">
        <v>1843</v>
      </c>
      <c r="B451" s="170" t="s">
        <v>2777</v>
      </c>
      <c r="C451" s="170" t="s">
        <v>1041</v>
      </c>
      <c r="D451" s="170" t="s">
        <v>349</v>
      </c>
      <c r="E451" s="170" t="s">
        <v>349</v>
      </c>
      <c r="F451" s="184" t="s">
        <v>4368</v>
      </c>
      <c r="G451" s="178" t="s">
        <v>1745</v>
      </c>
      <c r="H451" s="170" t="s">
        <v>2668</v>
      </c>
    </row>
    <row r="452" spans="1:8">
      <c r="A452" s="170" t="s">
        <v>1843</v>
      </c>
      <c r="B452" s="170" t="s">
        <v>4197</v>
      </c>
      <c r="C452" s="170" t="s">
        <v>1042</v>
      </c>
      <c r="D452" s="170" t="s">
        <v>349</v>
      </c>
      <c r="E452" s="170" t="s">
        <v>349</v>
      </c>
      <c r="F452" s="184" t="s">
        <v>1692</v>
      </c>
      <c r="G452" s="178" t="s">
        <v>4452</v>
      </c>
      <c r="H452" s="178" t="s">
        <v>2669</v>
      </c>
    </row>
    <row r="453" spans="1:8">
      <c r="A453" s="170" t="s">
        <v>1843</v>
      </c>
      <c r="B453" s="170" t="s">
        <v>4198</v>
      </c>
      <c r="C453" s="170" t="s">
        <v>939</v>
      </c>
      <c r="D453" s="170" t="s">
        <v>349</v>
      </c>
      <c r="E453" s="170" t="s">
        <v>349</v>
      </c>
      <c r="F453" s="184" t="s">
        <v>4371</v>
      </c>
      <c r="G453" s="178" t="s">
        <v>4453</v>
      </c>
      <c r="H453" s="170" t="s">
        <v>4454</v>
      </c>
    </row>
    <row r="454" spans="1:8">
      <c r="A454" s="170" t="s">
        <v>1843</v>
      </c>
      <c r="B454" s="170" t="s">
        <v>4199</v>
      </c>
      <c r="C454" s="170" t="s">
        <v>1047</v>
      </c>
      <c r="D454" s="170" t="s">
        <v>349</v>
      </c>
      <c r="E454" s="170" t="s">
        <v>349</v>
      </c>
      <c r="F454" s="184" t="s">
        <v>4455</v>
      </c>
      <c r="G454" s="178" t="s">
        <v>4456</v>
      </c>
      <c r="H454" s="178" t="s">
        <v>2670</v>
      </c>
    </row>
    <row r="455" spans="1:8">
      <c r="A455" s="170" t="s">
        <v>1843</v>
      </c>
      <c r="B455" s="170" t="s">
        <v>2780</v>
      </c>
      <c r="C455" s="170" t="s">
        <v>4243</v>
      </c>
      <c r="D455" s="170" t="s">
        <v>349</v>
      </c>
      <c r="E455" s="170" t="s">
        <v>349</v>
      </c>
      <c r="F455" s="184" t="s">
        <v>1457</v>
      </c>
      <c r="G455" s="178" t="s">
        <v>1746</v>
      </c>
      <c r="H455" s="170" t="s">
        <v>2671</v>
      </c>
    </row>
    <row r="456" spans="1:8">
      <c r="A456" s="170" t="s">
        <v>1843</v>
      </c>
      <c r="B456" s="170" t="s">
        <v>4200</v>
      </c>
      <c r="C456" s="170" t="s">
        <v>1043</v>
      </c>
      <c r="D456" s="170" t="s">
        <v>349</v>
      </c>
      <c r="E456" s="170" t="s">
        <v>349</v>
      </c>
      <c r="F456" s="184" t="s">
        <v>4457</v>
      </c>
      <c r="G456" s="178" t="s">
        <v>1747</v>
      </c>
      <c r="H456" s="170" t="s">
        <v>2672</v>
      </c>
    </row>
    <row r="457" spans="1:8">
      <c r="A457" s="170" t="s">
        <v>1843</v>
      </c>
      <c r="B457" s="170" t="s">
        <v>4201</v>
      </c>
      <c r="C457" s="170" t="s">
        <v>1044</v>
      </c>
      <c r="D457" s="170" t="s">
        <v>349</v>
      </c>
      <c r="E457" s="170" t="s">
        <v>349</v>
      </c>
      <c r="F457" s="170" t="s">
        <v>1693</v>
      </c>
      <c r="G457" s="178" t="s">
        <v>4458</v>
      </c>
      <c r="H457" s="170" t="s">
        <v>2673</v>
      </c>
    </row>
    <row r="458" spans="1:8">
      <c r="A458" s="170" t="s">
        <v>1843</v>
      </c>
      <c r="B458" s="170" t="s">
        <v>4205</v>
      </c>
      <c r="C458" s="170" t="s">
        <v>4459</v>
      </c>
      <c r="D458" s="170" t="s">
        <v>349</v>
      </c>
      <c r="E458" s="170" t="s">
        <v>349</v>
      </c>
      <c r="F458" s="170" t="s">
        <v>4460</v>
      </c>
      <c r="G458" s="178" t="s">
        <v>4461</v>
      </c>
      <c r="H458" s="170" t="s">
        <v>4462</v>
      </c>
    </row>
    <row r="459" spans="1:8">
      <c r="A459" s="170" t="s">
        <v>1843</v>
      </c>
      <c r="B459" s="170" t="s">
        <v>4212</v>
      </c>
      <c r="C459" s="170" t="s">
        <v>1045</v>
      </c>
      <c r="D459" s="170" t="s">
        <v>349</v>
      </c>
      <c r="E459" s="170" t="s">
        <v>349</v>
      </c>
      <c r="F459" s="170" t="s">
        <v>1694</v>
      </c>
      <c r="G459" s="178" t="s">
        <v>3812</v>
      </c>
      <c r="H459" s="170" t="s">
        <v>2674</v>
      </c>
    </row>
    <row r="460" spans="1:8">
      <c r="A460" s="170" t="s">
        <v>1843</v>
      </c>
      <c r="B460" s="170" t="s">
        <v>4214</v>
      </c>
      <c r="C460" s="170" t="s">
        <v>1046</v>
      </c>
      <c r="D460" s="170" t="s">
        <v>349</v>
      </c>
      <c r="E460" s="170" t="s">
        <v>349</v>
      </c>
      <c r="F460" s="184" t="s">
        <v>4381</v>
      </c>
      <c r="G460" s="178" t="s">
        <v>4463</v>
      </c>
      <c r="H460" s="170" t="s">
        <v>2675</v>
      </c>
    </row>
    <row r="461" spans="1:8">
      <c r="A461" s="170" t="s">
        <v>1843</v>
      </c>
      <c r="B461" s="170" t="s">
        <v>4215</v>
      </c>
      <c r="C461" s="170" t="s">
        <v>1048</v>
      </c>
      <c r="D461" s="170" t="s">
        <v>349</v>
      </c>
      <c r="E461" s="170" t="s">
        <v>349</v>
      </c>
      <c r="F461" s="184" t="s">
        <v>4464</v>
      </c>
      <c r="G461" s="178" t="s">
        <v>4465</v>
      </c>
      <c r="H461" s="170" t="s">
        <v>2676</v>
      </c>
    </row>
    <row r="462" spans="1:8">
      <c r="A462" s="170" t="s">
        <v>1843</v>
      </c>
      <c r="B462" s="170" t="s">
        <v>4216</v>
      </c>
      <c r="C462" s="170" t="s">
        <v>673</v>
      </c>
      <c r="D462" s="170" t="s">
        <v>349</v>
      </c>
      <c r="E462" s="170" t="s">
        <v>349</v>
      </c>
      <c r="F462" s="184" t="s">
        <v>918</v>
      </c>
      <c r="G462" s="178" t="s">
        <v>2228</v>
      </c>
      <c r="H462" s="170" t="s">
        <v>2151</v>
      </c>
    </row>
    <row r="463" spans="1:8">
      <c r="A463" s="170" t="s">
        <v>1844</v>
      </c>
      <c r="B463" s="170" t="s">
        <v>1802</v>
      </c>
      <c r="C463" s="170" t="s">
        <v>1049</v>
      </c>
      <c r="D463" s="170" t="s">
        <v>349</v>
      </c>
      <c r="E463" s="170" t="s">
        <v>349</v>
      </c>
      <c r="F463" s="184" t="s">
        <v>1683</v>
      </c>
      <c r="G463" s="178" t="s">
        <v>3836</v>
      </c>
      <c r="H463" s="170" t="s">
        <v>2651</v>
      </c>
    </row>
    <row r="464" spans="1:8">
      <c r="A464" s="170" t="s">
        <v>1844</v>
      </c>
      <c r="B464" s="170" t="s">
        <v>1806</v>
      </c>
      <c r="C464" s="170" t="s">
        <v>1050</v>
      </c>
      <c r="D464" s="170" t="s">
        <v>349</v>
      </c>
      <c r="E464" s="170" t="s">
        <v>349</v>
      </c>
      <c r="F464" s="184" t="s">
        <v>1684</v>
      </c>
      <c r="G464" s="178" t="s">
        <v>3837</v>
      </c>
      <c r="H464" s="170" t="s">
        <v>2652</v>
      </c>
    </row>
    <row r="465" spans="1:8">
      <c r="A465" s="170" t="s">
        <v>1844</v>
      </c>
      <c r="B465" s="170" t="s">
        <v>1807</v>
      </c>
      <c r="C465" s="170" t="s">
        <v>1051</v>
      </c>
      <c r="D465" s="170" t="s">
        <v>349</v>
      </c>
      <c r="E465" s="170" t="s">
        <v>349</v>
      </c>
      <c r="F465" s="184" t="s">
        <v>1685</v>
      </c>
      <c r="G465" s="178" t="s">
        <v>3838</v>
      </c>
      <c r="H465" s="170" t="s">
        <v>2653</v>
      </c>
    </row>
    <row r="466" spans="1:8">
      <c r="A466" s="170" t="s">
        <v>1844</v>
      </c>
      <c r="B466" s="170" t="s">
        <v>1808</v>
      </c>
      <c r="C466" s="170" t="s">
        <v>1052</v>
      </c>
      <c r="D466" s="170" t="s">
        <v>349</v>
      </c>
      <c r="E466" s="170" t="s">
        <v>349</v>
      </c>
      <c r="F466" s="184" t="s">
        <v>1686</v>
      </c>
      <c r="G466" s="178" t="s">
        <v>3839</v>
      </c>
      <c r="H466" s="170" t="s">
        <v>2654</v>
      </c>
    </row>
    <row r="467" spans="1:8">
      <c r="A467" s="170" t="s">
        <v>1844</v>
      </c>
      <c r="B467" s="170" t="s">
        <v>1809</v>
      </c>
      <c r="C467" s="170" t="s">
        <v>1053</v>
      </c>
      <c r="D467" s="170" t="s">
        <v>349</v>
      </c>
      <c r="E467" s="170" t="s">
        <v>349</v>
      </c>
      <c r="F467" s="184" t="s">
        <v>1687</v>
      </c>
      <c r="G467" s="178" t="s">
        <v>3840</v>
      </c>
      <c r="H467" s="170" t="s">
        <v>2655</v>
      </c>
    </row>
    <row r="468" spans="1:8">
      <c r="A468" s="170" t="s">
        <v>1844</v>
      </c>
      <c r="B468" s="170" t="s">
        <v>1810</v>
      </c>
      <c r="C468" s="170" t="s">
        <v>1054</v>
      </c>
      <c r="D468" s="170" t="s">
        <v>349</v>
      </c>
      <c r="E468" s="170" t="s">
        <v>349</v>
      </c>
      <c r="F468" s="184" t="s">
        <v>1688</v>
      </c>
      <c r="G468" s="178" t="s">
        <v>4466</v>
      </c>
      <c r="H468" s="170" t="s">
        <v>2656</v>
      </c>
    </row>
    <row r="469" spans="1:8">
      <c r="A469" s="170" t="s">
        <v>1844</v>
      </c>
      <c r="B469" s="170" t="s">
        <v>1811</v>
      </c>
      <c r="C469" s="170" t="s">
        <v>1055</v>
      </c>
      <c r="D469" s="170" t="s">
        <v>349</v>
      </c>
      <c r="E469" s="170" t="s">
        <v>349</v>
      </c>
      <c r="F469" s="184" t="s">
        <v>1689</v>
      </c>
      <c r="G469" s="178" t="s">
        <v>4467</v>
      </c>
      <c r="H469" s="170" t="s">
        <v>2657</v>
      </c>
    </row>
    <row r="470" spans="1:8">
      <c r="A470" s="170" t="s">
        <v>1844</v>
      </c>
      <c r="B470" s="170" t="s">
        <v>1812</v>
      </c>
      <c r="C470" s="170" t="s">
        <v>1056</v>
      </c>
      <c r="D470" s="170" t="s">
        <v>349</v>
      </c>
      <c r="E470" s="170" t="s">
        <v>349</v>
      </c>
      <c r="F470" s="184" t="s">
        <v>1690</v>
      </c>
      <c r="G470" s="178" t="s">
        <v>3841</v>
      </c>
      <c r="H470" s="170" t="s">
        <v>2658</v>
      </c>
    </row>
    <row r="471" spans="1:8">
      <c r="A471" s="170" t="s">
        <v>1844</v>
      </c>
      <c r="B471" s="170" t="s">
        <v>1813</v>
      </c>
      <c r="C471" s="170" t="s">
        <v>673</v>
      </c>
      <c r="D471" s="170" t="s">
        <v>349</v>
      </c>
      <c r="E471" s="170" t="s">
        <v>349</v>
      </c>
      <c r="F471" s="184" t="s">
        <v>1508</v>
      </c>
      <c r="G471" s="178" t="s">
        <v>2228</v>
      </c>
      <c r="H471" s="170" t="s">
        <v>2151</v>
      </c>
    </row>
    <row r="472" spans="1:8">
      <c r="A472" s="170" t="s">
        <v>1845</v>
      </c>
      <c r="B472" s="170" t="s">
        <v>2766</v>
      </c>
      <c r="C472" s="170" t="s">
        <v>1057</v>
      </c>
      <c r="D472" s="170" t="s">
        <v>349</v>
      </c>
      <c r="E472" s="170" t="s">
        <v>349</v>
      </c>
      <c r="F472" s="170" t="s">
        <v>1678</v>
      </c>
      <c r="G472" s="178" t="s">
        <v>1761</v>
      </c>
      <c r="H472" s="170" t="s">
        <v>2645</v>
      </c>
    </row>
    <row r="473" spans="1:8">
      <c r="A473" s="170" t="s">
        <v>1845</v>
      </c>
      <c r="B473" s="170" t="s">
        <v>2770</v>
      </c>
      <c r="C473" s="170" t="s">
        <v>1058</v>
      </c>
      <c r="D473" s="170" t="s">
        <v>349</v>
      </c>
      <c r="E473" s="170" t="s">
        <v>349</v>
      </c>
      <c r="F473" s="170" t="s">
        <v>1679</v>
      </c>
      <c r="G473" s="178" t="s">
        <v>3842</v>
      </c>
      <c r="H473" s="170" t="s">
        <v>2646</v>
      </c>
    </row>
    <row r="474" spans="1:8">
      <c r="A474" s="170" t="s">
        <v>1845</v>
      </c>
      <c r="B474" s="170" t="s">
        <v>2774</v>
      </c>
      <c r="C474" s="170" t="s">
        <v>1059</v>
      </c>
      <c r="D474" s="170" t="s">
        <v>349</v>
      </c>
      <c r="E474" s="170" t="s">
        <v>349</v>
      </c>
      <c r="F474" s="170" t="s">
        <v>1680</v>
      </c>
      <c r="G474" s="178" t="s">
        <v>4468</v>
      </c>
      <c r="H474" s="170" t="s">
        <v>2647</v>
      </c>
    </row>
    <row r="475" spans="1:8">
      <c r="A475" s="170" t="s">
        <v>1845</v>
      </c>
      <c r="B475" s="170" t="s">
        <v>2777</v>
      </c>
      <c r="C475" s="170" t="s">
        <v>1060</v>
      </c>
      <c r="D475" s="170" t="s">
        <v>349</v>
      </c>
      <c r="E475" s="170" t="s">
        <v>349</v>
      </c>
      <c r="F475" s="170" t="s">
        <v>1681</v>
      </c>
      <c r="G475" s="178" t="s">
        <v>3843</v>
      </c>
      <c r="H475" s="170" t="s">
        <v>2648</v>
      </c>
    </row>
    <row r="476" spans="1:8">
      <c r="A476" s="170" t="s">
        <v>1845</v>
      </c>
      <c r="B476" s="170" t="s">
        <v>4197</v>
      </c>
      <c r="C476" s="170" t="s">
        <v>1061</v>
      </c>
      <c r="D476" s="170" t="s">
        <v>349</v>
      </c>
      <c r="E476" s="170" t="s">
        <v>349</v>
      </c>
      <c r="F476" s="170" t="s">
        <v>1682</v>
      </c>
      <c r="G476" s="178" t="s">
        <v>3688</v>
      </c>
      <c r="H476" s="170" t="s">
        <v>2649</v>
      </c>
    </row>
    <row r="477" spans="1:8">
      <c r="A477" s="170" t="s">
        <v>1845</v>
      </c>
      <c r="B477" s="170" t="s">
        <v>4198</v>
      </c>
      <c r="C477" s="170" t="s">
        <v>673</v>
      </c>
      <c r="D477" s="170" t="s">
        <v>349</v>
      </c>
      <c r="E477" s="170" t="s">
        <v>349</v>
      </c>
      <c r="F477" s="170" t="s">
        <v>1508</v>
      </c>
      <c r="G477" s="178" t="s">
        <v>2228</v>
      </c>
      <c r="H477" s="170" t="s">
        <v>2151</v>
      </c>
    </row>
    <row r="478" spans="1:8">
      <c r="A478" s="170" t="s">
        <v>4469</v>
      </c>
      <c r="B478" s="170" t="s">
        <v>1802</v>
      </c>
      <c r="C478" s="170" t="s">
        <v>1071</v>
      </c>
      <c r="D478" s="170" t="s">
        <v>349</v>
      </c>
      <c r="E478" s="170" t="s">
        <v>349</v>
      </c>
      <c r="F478" s="170" t="s">
        <v>1658</v>
      </c>
      <c r="G478" s="178" t="s">
        <v>3844</v>
      </c>
      <c r="H478" s="170" t="s">
        <v>2621</v>
      </c>
    </row>
    <row r="479" spans="1:8">
      <c r="A479" s="170" t="s">
        <v>4469</v>
      </c>
      <c r="B479" s="170" t="s">
        <v>1806</v>
      </c>
      <c r="C479" s="170" t="s">
        <v>1072</v>
      </c>
      <c r="D479" s="170" t="s">
        <v>349</v>
      </c>
      <c r="E479" s="170" t="s">
        <v>349</v>
      </c>
      <c r="F479" s="170" t="s">
        <v>1659</v>
      </c>
      <c r="G479" s="178" t="s">
        <v>3845</v>
      </c>
      <c r="H479" s="170" t="s">
        <v>2622</v>
      </c>
    </row>
    <row r="480" spans="1:8">
      <c r="A480" s="170" t="s">
        <v>4469</v>
      </c>
      <c r="B480" s="170" t="s">
        <v>1807</v>
      </c>
      <c r="C480" s="170" t="s">
        <v>1073</v>
      </c>
      <c r="D480" s="170" t="s">
        <v>349</v>
      </c>
      <c r="E480" s="170" t="s">
        <v>349</v>
      </c>
      <c r="F480" s="170" t="s">
        <v>1660</v>
      </c>
      <c r="G480" s="178" t="s">
        <v>4470</v>
      </c>
      <c r="H480" s="170" t="s">
        <v>2623</v>
      </c>
    </row>
    <row r="481" spans="1:8">
      <c r="A481" s="170" t="s">
        <v>4469</v>
      </c>
      <c r="B481" s="170" t="s">
        <v>1808</v>
      </c>
      <c r="C481" s="170" t="s">
        <v>1074</v>
      </c>
      <c r="D481" s="170" t="s">
        <v>349</v>
      </c>
      <c r="E481" s="170" t="s">
        <v>349</v>
      </c>
      <c r="F481" s="170" t="s">
        <v>1661</v>
      </c>
      <c r="G481" s="178" t="s">
        <v>4471</v>
      </c>
      <c r="H481" s="170" t="s">
        <v>2624</v>
      </c>
    </row>
    <row r="482" spans="1:8">
      <c r="A482" s="170" t="s">
        <v>4469</v>
      </c>
      <c r="B482" s="170" t="s">
        <v>1809</v>
      </c>
      <c r="C482" s="170" t="s">
        <v>1075</v>
      </c>
      <c r="D482" s="170" t="s">
        <v>349</v>
      </c>
      <c r="E482" s="170" t="s">
        <v>349</v>
      </c>
      <c r="F482" s="170" t="s">
        <v>1662</v>
      </c>
      <c r="G482" s="178" t="s">
        <v>3846</v>
      </c>
      <c r="H482" s="170" t="s">
        <v>2625</v>
      </c>
    </row>
    <row r="483" spans="1:8">
      <c r="A483" s="170" t="s">
        <v>4469</v>
      </c>
      <c r="B483" s="170" t="s">
        <v>1810</v>
      </c>
      <c r="C483" s="170" t="s">
        <v>1076</v>
      </c>
      <c r="D483" s="170" t="s">
        <v>349</v>
      </c>
      <c r="E483" s="170" t="s">
        <v>349</v>
      </c>
      <c r="F483" s="170" t="s">
        <v>1663</v>
      </c>
      <c r="G483" s="178" t="s">
        <v>4443</v>
      </c>
      <c r="H483" s="170" t="s">
        <v>2626</v>
      </c>
    </row>
    <row r="484" spans="1:8">
      <c r="A484" s="170" t="s">
        <v>4469</v>
      </c>
      <c r="B484" s="170" t="s">
        <v>1811</v>
      </c>
      <c r="C484" s="170" t="s">
        <v>1077</v>
      </c>
      <c r="D484" s="170" t="s">
        <v>349</v>
      </c>
      <c r="E484" s="170" t="s">
        <v>349</v>
      </c>
      <c r="F484" s="170" t="s">
        <v>1077</v>
      </c>
      <c r="G484" s="178" t="s">
        <v>3847</v>
      </c>
      <c r="H484" s="170" t="s">
        <v>2627</v>
      </c>
    </row>
    <row r="485" spans="1:8">
      <c r="A485" s="170" t="s">
        <v>4469</v>
      </c>
      <c r="B485" s="170" t="s">
        <v>1812</v>
      </c>
      <c r="C485" s="170" t="s">
        <v>1078</v>
      </c>
      <c r="D485" s="170" t="s">
        <v>349</v>
      </c>
      <c r="E485" s="170" t="s">
        <v>349</v>
      </c>
      <c r="F485" s="170" t="s">
        <v>1664</v>
      </c>
      <c r="G485" s="178" t="s">
        <v>4472</v>
      </c>
      <c r="H485" s="170" t="s">
        <v>2628</v>
      </c>
    </row>
    <row r="486" spans="1:8">
      <c r="A486" s="170" t="s">
        <v>4469</v>
      </c>
      <c r="B486" s="170" t="s">
        <v>1813</v>
      </c>
      <c r="C486" s="170" t="s">
        <v>1079</v>
      </c>
      <c r="D486" s="170" t="s">
        <v>349</v>
      </c>
      <c r="E486" s="170" t="s">
        <v>349</v>
      </c>
      <c r="F486" s="170" t="s">
        <v>1665</v>
      </c>
      <c r="G486" s="178" t="s">
        <v>4473</v>
      </c>
      <c r="H486" s="170" t="s">
        <v>2629</v>
      </c>
    </row>
    <row r="487" spans="1:8">
      <c r="A487" s="170" t="s">
        <v>4469</v>
      </c>
      <c r="B487" s="170" t="s">
        <v>1814</v>
      </c>
      <c r="C487" s="170" t="s">
        <v>1080</v>
      </c>
      <c r="D487" s="170" t="s">
        <v>349</v>
      </c>
      <c r="E487" s="170" t="s">
        <v>349</v>
      </c>
      <c r="F487" s="170" t="s">
        <v>1666</v>
      </c>
      <c r="G487" s="178" t="s">
        <v>3848</v>
      </c>
      <c r="H487" s="170" t="s">
        <v>2630</v>
      </c>
    </row>
    <row r="488" spans="1:8">
      <c r="A488" s="170" t="s">
        <v>4469</v>
      </c>
      <c r="B488" s="170" t="s">
        <v>1815</v>
      </c>
      <c r="C488" s="170" t="s">
        <v>1081</v>
      </c>
      <c r="D488" s="170" t="s">
        <v>349</v>
      </c>
      <c r="E488" s="170" t="s">
        <v>349</v>
      </c>
      <c r="F488" s="170" t="s">
        <v>1667</v>
      </c>
      <c r="G488" s="178" t="s">
        <v>4474</v>
      </c>
      <c r="H488" s="170" t="s">
        <v>2631</v>
      </c>
    </row>
    <row r="489" spans="1:8">
      <c r="A489" s="170" t="s">
        <v>4469</v>
      </c>
      <c r="B489" s="170" t="s">
        <v>1822</v>
      </c>
      <c r="C489" s="170" t="s">
        <v>1082</v>
      </c>
      <c r="D489" s="170" t="s">
        <v>349</v>
      </c>
      <c r="E489" s="170" t="s">
        <v>349</v>
      </c>
      <c r="F489" s="170" t="s">
        <v>1668</v>
      </c>
      <c r="G489" s="178" t="s">
        <v>4475</v>
      </c>
      <c r="H489" s="170" t="s">
        <v>2632</v>
      </c>
    </row>
    <row r="490" spans="1:8">
      <c r="A490" s="170" t="s">
        <v>4469</v>
      </c>
      <c r="B490" s="170" t="s">
        <v>1823</v>
      </c>
      <c r="C490" s="170" t="s">
        <v>1083</v>
      </c>
      <c r="D490" s="170" t="s">
        <v>349</v>
      </c>
      <c r="E490" s="170" t="s">
        <v>349</v>
      </c>
      <c r="F490" s="170" t="s">
        <v>1669</v>
      </c>
      <c r="G490" s="178" t="s">
        <v>4476</v>
      </c>
      <c r="H490" s="170" t="s">
        <v>2633</v>
      </c>
    </row>
    <row r="491" spans="1:8">
      <c r="A491" s="170" t="s">
        <v>4469</v>
      </c>
      <c r="B491" s="170" t="s">
        <v>1824</v>
      </c>
      <c r="C491" s="170" t="s">
        <v>1084</v>
      </c>
      <c r="D491" s="170" t="s">
        <v>349</v>
      </c>
      <c r="E491" s="170" t="s">
        <v>349</v>
      </c>
      <c r="F491" s="170" t="s">
        <v>1670</v>
      </c>
      <c r="G491" s="178" t="s">
        <v>3849</v>
      </c>
      <c r="H491" s="170" t="s">
        <v>2634</v>
      </c>
    </row>
    <row r="492" spans="1:8">
      <c r="A492" s="170" t="s">
        <v>4469</v>
      </c>
      <c r="B492" s="170" t="s">
        <v>1825</v>
      </c>
      <c r="C492" s="170" t="s">
        <v>1085</v>
      </c>
      <c r="D492" s="170" t="s">
        <v>349</v>
      </c>
      <c r="E492" s="170" t="s">
        <v>349</v>
      </c>
      <c r="F492" s="170" t="s">
        <v>1671</v>
      </c>
      <c r="G492" s="178" t="s">
        <v>4477</v>
      </c>
      <c r="H492" s="170" t="s">
        <v>2635</v>
      </c>
    </row>
    <row r="493" spans="1:8">
      <c r="A493" s="170" t="s">
        <v>4469</v>
      </c>
      <c r="B493" s="170" t="s">
        <v>1826</v>
      </c>
      <c r="C493" s="170" t="s">
        <v>1086</v>
      </c>
      <c r="D493" s="170" t="s">
        <v>349</v>
      </c>
      <c r="E493" s="170" t="s">
        <v>349</v>
      </c>
      <c r="F493" s="170" t="s">
        <v>1672</v>
      </c>
      <c r="G493" s="178" t="s">
        <v>3850</v>
      </c>
      <c r="H493" s="170" t="s">
        <v>2636</v>
      </c>
    </row>
    <row r="494" spans="1:8">
      <c r="A494" s="170" t="s">
        <v>4469</v>
      </c>
      <c r="B494" s="170" t="s">
        <v>1827</v>
      </c>
      <c r="C494" s="170" t="s">
        <v>1087</v>
      </c>
      <c r="D494" s="170" t="s">
        <v>349</v>
      </c>
      <c r="E494" s="170" t="s">
        <v>349</v>
      </c>
      <c r="F494" s="180" t="s">
        <v>1673</v>
      </c>
      <c r="G494" s="178" t="s">
        <v>3851</v>
      </c>
      <c r="H494" s="170" t="s">
        <v>2637</v>
      </c>
    </row>
    <row r="495" spans="1:8">
      <c r="A495" s="170" t="s">
        <v>4469</v>
      </c>
      <c r="B495" s="170" t="s">
        <v>1804</v>
      </c>
      <c r="C495" s="170" t="s">
        <v>1088</v>
      </c>
      <c r="D495" s="170" t="s">
        <v>349</v>
      </c>
      <c r="E495" s="170" t="s">
        <v>349</v>
      </c>
      <c r="F495" s="170" t="s">
        <v>1674</v>
      </c>
      <c r="G495" s="178" t="s">
        <v>3852</v>
      </c>
      <c r="H495" s="170" t="s">
        <v>2638</v>
      </c>
    </row>
    <row r="496" spans="1:8">
      <c r="A496" s="170" t="s">
        <v>4469</v>
      </c>
      <c r="B496" s="170" t="s">
        <v>1851</v>
      </c>
      <c r="C496" s="170" t="s">
        <v>1089</v>
      </c>
      <c r="D496" s="170" t="s">
        <v>349</v>
      </c>
      <c r="E496" s="170" t="s">
        <v>349</v>
      </c>
      <c r="F496" s="170" t="s">
        <v>1675</v>
      </c>
      <c r="G496" s="178" t="s">
        <v>3853</v>
      </c>
      <c r="H496" s="170" t="s">
        <v>2639</v>
      </c>
    </row>
    <row r="497" spans="1:8">
      <c r="A497" s="170" t="s">
        <v>4469</v>
      </c>
      <c r="B497" s="170" t="s">
        <v>1852</v>
      </c>
      <c r="C497" s="170" t="s">
        <v>1090</v>
      </c>
      <c r="D497" s="170" t="s">
        <v>349</v>
      </c>
      <c r="E497" s="170" t="s">
        <v>349</v>
      </c>
      <c r="F497" s="170" t="s">
        <v>1676</v>
      </c>
      <c r="G497" s="178" t="s">
        <v>3854</v>
      </c>
      <c r="H497" s="170" t="s">
        <v>2640</v>
      </c>
    </row>
    <row r="498" spans="1:8">
      <c r="A498" s="170" t="s">
        <v>4469</v>
      </c>
      <c r="B498" s="170" t="s">
        <v>1805</v>
      </c>
      <c r="C498" s="170" t="s">
        <v>1091</v>
      </c>
      <c r="D498" s="170" t="s">
        <v>349</v>
      </c>
      <c r="E498" s="170" t="s">
        <v>349</v>
      </c>
      <c r="F498" s="170" t="s">
        <v>1677</v>
      </c>
      <c r="G498" s="178" t="s">
        <v>4478</v>
      </c>
      <c r="H498" s="170" t="s">
        <v>2641</v>
      </c>
    </row>
    <row r="499" spans="1:8">
      <c r="A499" s="170" t="s">
        <v>4469</v>
      </c>
      <c r="B499" s="170" t="s">
        <v>1803</v>
      </c>
      <c r="C499" s="170" t="s">
        <v>918</v>
      </c>
      <c r="D499" s="170" t="s">
        <v>349</v>
      </c>
      <c r="E499" s="170" t="s">
        <v>349</v>
      </c>
      <c r="F499" s="170" t="s">
        <v>1508</v>
      </c>
      <c r="G499" s="178" t="s">
        <v>2228</v>
      </c>
      <c r="H499" s="170" t="s">
        <v>2151</v>
      </c>
    </row>
    <row r="500" spans="1:8">
      <c r="A500" s="170" t="s">
        <v>4479</v>
      </c>
      <c r="B500" s="170" t="s">
        <v>2766</v>
      </c>
      <c r="C500" s="170" t="s">
        <v>4480</v>
      </c>
      <c r="D500" s="170" t="s">
        <v>349</v>
      </c>
      <c r="E500" s="170" t="s">
        <v>349</v>
      </c>
      <c r="F500" s="170" t="s">
        <v>1653</v>
      </c>
      <c r="G500" s="178" t="s">
        <v>3984</v>
      </c>
      <c r="H500" s="170" t="s">
        <v>2613</v>
      </c>
    </row>
    <row r="501" spans="1:8">
      <c r="A501" s="170" t="s">
        <v>4479</v>
      </c>
      <c r="B501" s="170" t="s">
        <v>2770</v>
      </c>
      <c r="C501" s="170" t="s">
        <v>4481</v>
      </c>
      <c r="D501" s="170" t="s">
        <v>349</v>
      </c>
      <c r="E501" s="170" t="s">
        <v>349</v>
      </c>
      <c r="F501" s="170" t="s">
        <v>1654</v>
      </c>
      <c r="G501" s="178" t="s">
        <v>4482</v>
      </c>
      <c r="H501" s="170" t="s">
        <v>2614</v>
      </c>
    </row>
    <row r="502" spans="1:8">
      <c r="A502" s="170" t="s">
        <v>4479</v>
      </c>
      <c r="B502" s="170" t="s">
        <v>2774</v>
      </c>
      <c r="C502" s="170" t="s">
        <v>4483</v>
      </c>
      <c r="D502" s="170" t="s">
        <v>349</v>
      </c>
      <c r="E502" s="170" t="s">
        <v>349</v>
      </c>
      <c r="F502" s="170" t="s">
        <v>1655</v>
      </c>
      <c r="G502" s="178" t="s">
        <v>4484</v>
      </c>
      <c r="H502" s="170" t="s">
        <v>2615</v>
      </c>
    </row>
    <row r="503" spans="1:8">
      <c r="A503" s="170" t="s">
        <v>4479</v>
      </c>
      <c r="B503" s="170" t="s">
        <v>2777</v>
      </c>
      <c r="C503" s="170" t="s">
        <v>1092</v>
      </c>
      <c r="D503" s="170" t="s">
        <v>349</v>
      </c>
      <c r="E503" s="170" t="s">
        <v>349</v>
      </c>
      <c r="F503" s="170" t="s">
        <v>1656</v>
      </c>
      <c r="G503" s="178" t="s">
        <v>4485</v>
      </c>
      <c r="H503" s="170" t="s">
        <v>2616</v>
      </c>
    </row>
    <row r="504" spans="1:8">
      <c r="A504" s="170" t="s">
        <v>4479</v>
      </c>
      <c r="B504" s="170" t="s">
        <v>4197</v>
      </c>
      <c r="C504" s="170" t="s">
        <v>1093</v>
      </c>
      <c r="D504" s="170" t="s">
        <v>349</v>
      </c>
      <c r="E504" s="170" t="s">
        <v>349</v>
      </c>
      <c r="F504" s="170" t="s">
        <v>1657</v>
      </c>
      <c r="G504" s="178" t="s">
        <v>3985</v>
      </c>
      <c r="H504" s="178" t="s">
        <v>2617</v>
      </c>
    </row>
    <row r="505" spans="1:8">
      <c r="A505" s="170" t="s">
        <v>1846</v>
      </c>
      <c r="B505" s="170" t="s">
        <v>2766</v>
      </c>
      <c r="C505" s="170" t="s">
        <v>4486</v>
      </c>
      <c r="D505" s="170" t="s">
        <v>349</v>
      </c>
      <c r="E505" s="170" t="s">
        <v>349</v>
      </c>
      <c r="F505" s="170" t="s">
        <v>4487</v>
      </c>
      <c r="G505" s="178" t="s">
        <v>3980</v>
      </c>
      <c r="H505" s="170" t="s">
        <v>2578</v>
      </c>
    </row>
    <row r="506" spans="1:8">
      <c r="A506" s="170" t="s">
        <v>1846</v>
      </c>
      <c r="B506" s="170" t="s">
        <v>2770</v>
      </c>
      <c r="C506" s="170" t="s">
        <v>4488</v>
      </c>
      <c r="D506" s="170" t="s">
        <v>349</v>
      </c>
      <c r="E506" s="170" t="s">
        <v>349</v>
      </c>
      <c r="F506" s="170" t="s">
        <v>1650</v>
      </c>
      <c r="G506" s="178" t="s">
        <v>3981</v>
      </c>
      <c r="H506" s="170" t="s">
        <v>2579</v>
      </c>
    </row>
    <row r="507" spans="1:8">
      <c r="A507" s="170" t="s">
        <v>1846</v>
      </c>
      <c r="B507" s="170" t="s">
        <v>2774</v>
      </c>
      <c r="C507" s="170" t="s">
        <v>4489</v>
      </c>
      <c r="D507" s="170" t="s">
        <v>349</v>
      </c>
      <c r="E507" s="170" t="s">
        <v>349</v>
      </c>
      <c r="F507" s="170" t="s">
        <v>1651</v>
      </c>
      <c r="G507" s="178" t="s">
        <v>3982</v>
      </c>
      <c r="H507" s="170" t="s">
        <v>2580</v>
      </c>
    </row>
    <row r="508" spans="1:8">
      <c r="A508" s="170" t="s">
        <v>1846</v>
      </c>
      <c r="B508" s="170" t="s">
        <v>2777</v>
      </c>
      <c r="C508" s="170" t="s">
        <v>2581</v>
      </c>
      <c r="D508" s="170" t="s">
        <v>349</v>
      </c>
      <c r="E508" s="170" t="s">
        <v>349</v>
      </c>
      <c r="F508" s="170" t="s">
        <v>1652</v>
      </c>
      <c r="G508" s="172" t="s">
        <v>3983</v>
      </c>
      <c r="H508" s="170" t="s">
        <v>2581</v>
      </c>
    </row>
    <row r="509" spans="1:8">
      <c r="A509" s="170" t="s">
        <v>1854</v>
      </c>
      <c r="B509" s="170" t="s">
        <v>1802</v>
      </c>
      <c r="C509" s="170" t="s">
        <v>1122</v>
      </c>
      <c r="D509" s="170" t="s">
        <v>349</v>
      </c>
      <c r="E509" s="170" t="s">
        <v>349</v>
      </c>
      <c r="F509" s="170" t="s">
        <v>4490</v>
      </c>
      <c r="G509" s="178" t="s">
        <v>3979</v>
      </c>
      <c r="H509" s="170" t="s">
        <v>3371</v>
      </c>
    </row>
    <row r="510" spans="1:8">
      <c r="A510" s="170" t="s">
        <v>1854</v>
      </c>
      <c r="B510" s="170" t="s">
        <v>1806</v>
      </c>
      <c r="C510" s="170" t="s">
        <v>1123</v>
      </c>
      <c r="D510" s="170" t="s">
        <v>349</v>
      </c>
      <c r="E510" s="170" t="s">
        <v>349</v>
      </c>
      <c r="F510" s="170" t="s">
        <v>4491</v>
      </c>
      <c r="G510" s="178" t="s">
        <v>3978</v>
      </c>
      <c r="H510" s="170" t="s">
        <v>3372</v>
      </c>
    </row>
    <row r="511" spans="1:8">
      <c r="A511" s="170" t="s">
        <v>1854</v>
      </c>
      <c r="B511" s="170" t="s">
        <v>1807</v>
      </c>
      <c r="C511" s="170" t="s">
        <v>4492</v>
      </c>
      <c r="D511" s="170" t="s">
        <v>349</v>
      </c>
      <c r="E511" s="170" t="s">
        <v>349</v>
      </c>
      <c r="F511" s="170" t="s">
        <v>1639</v>
      </c>
      <c r="G511" s="178" t="s">
        <v>3977</v>
      </c>
      <c r="H511" s="170" t="s">
        <v>3373</v>
      </c>
    </row>
    <row r="512" spans="1:8">
      <c r="A512" s="170" t="s">
        <v>1854</v>
      </c>
      <c r="B512" s="170" t="s">
        <v>1808</v>
      </c>
      <c r="C512" s="170" t="s">
        <v>1124</v>
      </c>
      <c r="D512" s="170" t="s">
        <v>349</v>
      </c>
      <c r="E512" s="170" t="s">
        <v>349</v>
      </c>
      <c r="F512" s="170" t="s">
        <v>1640</v>
      </c>
      <c r="G512" s="178" t="s">
        <v>3976</v>
      </c>
      <c r="H512" s="170" t="s">
        <v>3374</v>
      </c>
    </row>
    <row r="513" spans="1:8">
      <c r="A513" s="170" t="s">
        <v>1854</v>
      </c>
      <c r="B513" s="170" t="s">
        <v>1809</v>
      </c>
      <c r="C513" s="170" t="s">
        <v>1125</v>
      </c>
      <c r="D513" s="170" t="s">
        <v>349</v>
      </c>
      <c r="E513" s="170" t="s">
        <v>349</v>
      </c>
      <c r="F513" s="170" t="s">
        <v>1641</v>
      </c>
      <c r="G513" s="178" t="s">
        <v>3975</v>
      </c>
      <c r="H513" s="170" t="s">
        <v>3375</v>
      </c>
    </row>
    <row r="514" spans="1:8">
      <c r="A514" s="170" t="s">
        <v>1854</v>
      </c>
      <c r="B514" s="170" t="s">
        <v>1810</v>
      </c>
      <c r="C514" s="170" t="s">
        <v>1126</v>
      </c>
      <c r="D514" s="170" t="s">
        <v>349</v>
      </c>
      <c r="E514" s="170" t="s">
        <v>349</v>
      </c>
      <c r="F514" s="170" t="s">
        <v>1642</v>
      </c>
      <c r="G514" s="178" t="s">
        <v>3974</v>
      </c>
      <c r="H514" s="170" t="s">
        <v>3376</v>
      </c>
    </row>
    <row r="515" spans="1:8">
      <c r="A515" s="170" t="s">
        <v>1854</v>
      </c>
      <c r="B515" s="170" t="s">
        <v>1811</v>
      </c>
      <c r="C515" s="170" t="s">
        <v>4493</v>
      </c>
      <c r="D515" s="170" t="s">
        <v>349</v>
      </c>
      <c r="E515" s="170" t="s">
        <v>349</v>
      </c>
      <c r="F515" s="170" t="s">
        <v>1643</v>
      </c>
      <c r="G515" s="178" t="s">
        <v>3973</v>
      </c>
      <c r="H515" s="178" t="s">
        <v>3377</v>
      </c>
    </row>
    <row r="516" spans="1:8">
      <c r="A516" s="170" t="s">
        <v>1854</v>
      </c>
      <c r="B516" s="170" t="s">
        <v>1812</v>
      </c>
      <c r="C516" s="170" t="s">
        <v>1127</v>
      </c>
      <c r="D516" s="170" t="s">
        <v>349</v>
      </c>
      <c r="E516" s="170" t="s">
        <v>349</v>
      </c>
      <c r="F516" s="170" t="s">
        <v>1644</v>
      </c>
      <c r="G516" s="178" t="s">
        <v>3972</v>
      </c>
      <c r="H516" s="170" t="s">
        <v>3378</v>
      </c>
    </row>
    <row r="517" spans="1:8">
      <c r="A517" s="170" t="s">
        <v>1854</v>
      </c>
      <c r="B517" s="170" t="s">
        <v>1813</v>
      </c>
      <c r="C517" s="170" t="s">
        <v>1128</v>
      </c>
      <c r="D517" s="170" t="s">
        <v>349</v>
      </c>
      <c r="E517" s="170" t="s">
        <v>349</v>
      </c>
      <c r="F517" s="170" t="s">
        <v>1645</v>
      </c>
      <c r="G517" s="178" t="s">
        <v>3971</v>
      </c>
      <c r="H517" s="178" t="s">
        <v>3379</v>
      </c>
    </row>
    <row r="518" spans="1:8">
      <c r="A518" s="170" t="s">
        <v>1854</v>
      </c>
      <c r="B518" s="170" t="s">
        <v>1814</v>
      </c>
      <c r="C518" s="170" t="s">
        <v>1129</v>
      </c>
      <c r="D518" s="170" t="s">
        <v>349</v>
      </c>
      <c r="E518" s="170" t="s">
        <v>349</v>
      </c>
      <c r="F518" s="170" t="s">
        <v>1646</v>
      </c>
      <c r="G518" s="178" t="s">
        <v>4494</v>
      </c>
      <c r="H518" s="170" t="s">
        <v>3380</v>
      </c>
    </row>
    <row r="519" spans="1:8">
      <c r="A519" s="170" t="s">
        <v>1854</v>
      </c>
      <c r="B519" s="170" t="s">
        <v>1815</v>
      </c>
      <c r="C519" s="170" t="s">
        <v>1130</v>
      </c>
      <c r="D519" s="170" t="s">
        <v>349</v>
      </c>
      <c r="E519" s="170" t="s">
        <v>349</v>
      </c>
      <c r="F519" s="170" t="s">
        <v>1647</v>
      </c>
      <c r="G519" s="178" t="s">
        <v>3970</v>
      </c>
      <c r="H519" s="170" t="s">
        <v>3381</v>
      </c>
    </row>
    <row r="520" spans="1:8">
      <c r="A520" s="170" t="s">
        <v>1854</v>
      </c>
      <c r="B520" s="170" t="s">
        <v>1822</v>
      </c>
      <c r="C520" s="170" t="s">
        <v>4495</v>
      </c>
      <c r="D520" s="170" t="s">
        <v>349</v>
      </c>
      <c r="E520" s="170" t="s">
        <v>349</v>
      </c>
      <c r="F520" s="170" t="s">
        <v>1648</v>
      </c>
      <c r="G520" s="178" t="s">
        <v>3969</v>
      </c>
      <c r="H520" s="170" t="s">
        <v>3382</v>
      </c>
    </row>
    <row r="521" spans="1:8">
      <c r="A521" s="170" t="s">
        <v>1854</v>
      </c>
      <c r="B521" s="170" t="s">
        <v>1823</v>
      </c>
      <c r="C521" s="170" t="s">
        <v>4496</v>
      </c>
      <c r="D521" s="170" t="s">
        <v>349</v>
      </c>
      <c r="E521" s="170" t="s">
        <v>349</v>
      </c>
      <c r="F521" s="170" t="s">
        <v>1649</v>
      </c>
      <c r="G521" s="178" t="s">
        <v>3968</v>
      </c>
      <c r="H521" s="170" t="s">
        <v>3383</v>
      </c>
    </row>
    <row r="522" spans="1:8">
      <c r="A522" s="170" t="s">
        <v>1879</v>
      </c>
      <c r="B522" s="170" t="s">
        <v>2766</v>
      </c>
      <c r="C522" s="170" t="s">
        <v>1132</v>
      </c>
      <c r="D522" s="170" t="s">
        <v>349</v>
      </c>
      <c r="E522" s="170" t="s">
        <v>349</v>
      </c>
      <c r="F522" s="170" t="s">
        <v>1635</v>
      </c>
      <c r="G522" s="178" t="s">
        <v>3965</v>
      </c>
      <c r="H522" s="170" t="s">
        <v>3384</v>
      </c>
    </row>
    <row r="523" spans="1:8">
      <c r="A523" s="170" t="s">
        <v>1879</v>
      </c>
      <c r="B523" s="170" t="s">
        <v>2770</v>
      </c>
      <c r="C523" s="170" t="s">
        <v>1133</v>
      </c>
      <c r="D523" s="170" t="s">
        <v>349</v>
      </c>
      <c r="E523" s="170" t="s">
        <v>349</v>
      </c>
      <c r="F523" s="170" t="s">
        <v>1636</v>
      </c>
      <c r="G523" s="178" t="s">
        <v>3966</v>
      </c>
      <c r="H523" s="170" t="s">
        <v>3385</v>
      </c>
    </row>
    <row r="524" spans="1:8">
      <c r="A524" s="170" t="s">
        <v>1879</v>
      </c>
      <c r="B524" s="170" t="s">
        <v>2774</v>
      </c>
      <c r="C524" s="170" t="s">
        <v>1131</v>
      </c>
      <c r="D524" s="170" t="s">
        <v>349</v>
      </c>
      <c r="E524" s="170" t="s">
        <v>349</v>
      </c>
      <c r="F524" s="170" t="s">
        <v>1637</v>
      </c>
      <c r="G524" s="178" t="s">
        <v>3967</v>
      </c>
      <c r="H524" s="170" t="s">
        <v>3386</v>
      </c>
    </row>
    <row r="525" spans="1:8">
      <c r="A525" s="170" t="s">
        <v>1879</v>
      </c>
      <c r="B525" s="170" t="s">
        <v>2777</v>
      </c>
      <c r="C525" s="170" t="s">
        <v>673</v>
      </c>
      <c r="D525" s="170" t="s">
        <v>349</v>
      </c>
      <c r="E525" s="170" t="s">
        <v>349</v>
      </c>
      <c r="F525" s="170" t="s">
        <v>1638</v>
      </c>
      <c r="G525" s="178" t="s">
        <v>2228</v>
      </c>
      <c r="H525" s="170" t="s">
        <v>3387</v>
      </c>
    </row>
    <row r="526" spans="1:8">
      <c r="A526" s="170" t="s">
        <v>1878</v>
      </c>
      <c r="B526" s="170" t="s">
        <v>2766</v>
      </c>
      <c r="C526" s="170" t="s">
        <v>1134</v>
      </c>
      <c r="D526" s="170" t="s">
        <v>349</v>
      </c>
      <c r="E526" s="170" t="s">
        <v>349</v>
      </c>
      <c r="F526" s="170" t="s">
        <v>1630</v>
      </c>
      <c r="G526" s="178" t="s">
        <v>3762</v>
      </c>
      <c r="H526" s="170" t="s">
        <v>3218</v>
      </c>
    </row>
    <row r="527" spans="1:8">
      <c r="A527" s="170" t="s">
        <v>1878</v>
      </c>
      <c r="B527" s="170" t="s">
        <v>2770</v>
      </c>
      <c r="C527" s="170" t="s">
        <v>1135</v>
      </c>
      <c r="D527" s="170" t="s">
        <v>349</v>
      </c>
      <c r="E527" s="170" t="s">
        <v>349</v>
      </c>
      <c r="F527" s="170" t="s">
        <v>1631</v>
      </c>
      <c r="G527" s="178" t="s">
        <v>3961</v>
      </c>
      <c r="H527" s="170" t="s">
        <v>3388</v>
      </c>
    </row>
    <row r="528" spans="1:8">
      <c r="A528" s="170" t="s">
        <v>1878</v>
      </c>
      <c r="B528" s="170" t="s">
        <v>2774</v>
      </c>
      <c r="C528" s="170" t="s">
        <v>1136</v>
      </c>
      <c r="D528" s="170" t="s">
        <v>349</v>
      </c>
      <c r="E528" s="170" t="s">
        <v>349</v>
      </c>
      <c r="F528" s="170" t="s">
        <v>1632</v>
      </c>
      <c r="G528" s="178" t="s">
        <v>3962</v>
      </c>
      <c r="H528" s="170" t="s">
        <v>3389</v>
      </c>
    </row>
    <row r="529" spans="1:8">
      <c r="A529" s="170" t="s">
        <v>1878</v>
      </c>
      <c r="B529" s="170" t="s">
        <v>2777</v>
      </c>
      <c r="C529" s="170" t="s">
        <v>4497</v>
      </c>
      <c r="D529" s="170" t="s">
        <v>349</v>
      </c>
      <c r="E529" s="170" t="s">
        <v>349</v>
      </c>
      <c r="F529" s="170" t="s">
        <v>1633</v>
      </c>
      <c r="G529" s="178" t="s">
        <v>3963</v>
      </c>
      <c r="H529" s="170" t="s">
        <v>3219</v>
      </c>
    </row>
    <row r="530" spans="1:8">
      <c r="A530" s="170" t="s">
        <v>1878</v>
      </c>
      <c r="B530" s="170" t="s">
        <v>4197</v>
      </c>
      <c r="C530" s="170" t="s">
        <v>1137</v>
      </c>
      <c r="D530" s="170" t="s">
        <v>349</v>
      </c>
      <c r="E530" s="170" t="s">
        <v>349</v>
      </c>
      <c r="F530" s="170" t="s">
        <v>1634</v>
      </c>
      <c r="G530" s="178" t="s">
        <v>3964</v>
      </c>
      <c r="H530" s="170" t="s">
        <v>3390</v>
      </c>
    </row>
    <row r="531" spans="1:8">
      <c r="A531" s="170" t="s">
        <v>1877</v>
      </c>
      <c r="B531" s="170" t="s">
        <v>2766</v>
      </c>
      <c r="C531" s="170" t="s">
        <v>1138</v>
      </c>
      <c r="D531" s="170" t="s">
        <v>349</v>
      </c>
      <c r="E531" s="170" t="s">
        <v>349</v>
      </c>
      <c r="F531" s="170" t="s">
        <v>1625</v>
      </c>
      <c r="G531" s="172" t="s">
        <v>3956</v>
      </c>
      <c r="H531" s="170" t="s">
        <v>3217</v>
      </c>
    </row>
    <row r="532" spans="1:8">
      <c r="A532" s="170" t="s">
        <v>1877</v>
      </c>
      <c r="B532" s="170" t="s">
        <v>2770</v>
      </c>
      <c r="C532" s="170" t="s">
        <v>1139</v>
      </c>
      <c r="D532" s="170" t="s">
        <v>349</v>
      </c>
      <c r="E532" s="170" t="s">
        <v>349</v>
      </c>
      <c r="F532" s="170" t="s">
        <v>1626</v>
      </c>
      <c r="G532" s="178" t="s">
        <v>3957</v>
      </c>
      <c r="H532" s="170" t="s">
        <v>3391</v>
      </c>
    </row>
    <row r="533" spans="1:8">
      <c r="A533" s="170" t="s">
        <v>1877</v>
      </c>
      <c r="B533" s="170" t="s">
        <v>2774</v>
      </c>
      <c r="C533" s="170" t="s">
        <v>1140</v>
      </c>
      <c r="D533" s="170" t="s">
        <v>349</v>
      </c>
      <c r="E533" s="170" t="s">
        <v>349</v>
      </c>
      <c r="F533" s="170" t="s">
        <v>1627</v>
      </c>
      <c r="G533" s="178" t="s">
        <v>3958</v>
      </c>
      <c r="H533" s="170" t="s">
        <v>3392</v>
      </c>
    </row>
    <row r="534" spans="1:8">
      <c r="A534" s="170" t="s">
        <v>1877</v>
      </c>
      <c r="B534" s="170" t="s">
        <v>2777</v>
      </c>
      <c r="C534" s="170" t="s">
        <v>1141</v>
      </c>
      <c r="D534" s="170" t="s">
        <v>349</v>
      </c>
      <c r="E534" s="170" t="s">
        <v>349</v>
      </c>
      <c r="F534" s="170" t="s">
        <v>1628</v>
      </c>
      <c r="G534" s="178" t="s">
        <v>3959</v>
      </c>
      <c r="H534" s="170" t="s">
        <v>3393</v>
      </c>
    </row>
    <row r="535" spans="1:8">
      <c r="A535" s="170" t="s">
        <v>1877</v>
      </c>
      <c r="B535" s="170" t="s">
        <v>4197</v>
      </c>
      <c r="C535" s="170" t="s">
        <v>1142</v>
      </c>
      <c r="D535" s="170" t="s">
        <v>349</v>
      </c>
      <c r="E535" s="170" t="s">
        <v>349</v>
      </c>
      <c r="F535" s="170" t="s">
        <v>1629</v>
      </c>
      <c r="G535" s="178" t="s">
        <v>3960</v>
      </c>
      <c r="H535" s="170" t="s">
        <v>3394</v>
      </c>
    </row>
    <row r="536" spans="1:8">
      <c r="A536" s="170" t="s">
        <v>770</v>
      </c>
      <c r="B536" s="170" t="s">
        <v>2766</v>
      </c>
      <c r="C536" s="170" t="s">
        <v>1171</v>
      </c>
      <c r="D536" s="170" t="s">
        <v>349</v>
      </c>
      <c r="E536" s="170" t="s">
        <v>349</v>
      </c>
      <c r="F536" s="170" t="s">
        <v>4498</v>
      </c>
      <c r="G536" s="178" t="s">
        <v>1762</v>
      </c>
      <c r="H536" s="170" t="s">
        <v>3165</v>
      </c>
    </row>
    <row r="537" spans="1:8">
      <c r="A537" s="170" t="s">
        <v>770</v>
      </c>
      <c r="B537" s="170" t="s">
        <v>2770</v>
      </c>
      <c r="C537" s="170" t="s">
        <v>1172</v>
      </c>
      <c r="D537" s="170" t="s">
        <v>349</v>
      </c>
      <c r="E537" s="170" t="s">
        <v>349</v>
      </c>
      <c r="F537" s="170" t="s">
        <v>1622</v>
      </c>
      <c r="G537" s="178" t="s">
        <v>1763</v>
      </c>
      <c r="H537" s="170" t="s">
        <v>3166</v>
      </c>
    </row>
    <row r="538" spans="1:8">
      <c r="A538" s="170" t="s">
        <v>770</v>
      </c>
      <c r="B538" s="170" t="s">
        <v>2774</v>
      </c>
      <c r="C538" s="170" t="s">
        <v>1173</v>
      </c>
      <c r="D538" s="170" t="s">
        <v>349</v>
      </c>
      <c r="E538" s="170" t="s">
        <v>349</v>
      </c>
      <c r="F538" s="170" t="s">
        <v>1623</v>
      </c>
      <c r="G538" s="178" t="s">
        <v>4499</v>
      </c>
      <c r="H538" s="170" t="s">
        <v>3168</v>
      </c>
    </row>
    <row r="539" spans="1:8">
      <c r="A539" s="170" t="s">
        <v>770</v>
      </c>
      <c r="B539" s="170" t="s">
        <v>2777</v>
      </c>
      <c r="C539" s="170" t="s">
        <v>1174</v>
      </c>
      <c r="D539" s="170" t="s">
        <v>349</v>
      </c>
      <c r="E539" s="170" t="s">
        <v>349</v>
      </c>
      <c r="F539" s="170" t="s">
        <v>1624</v>
      </c>
      <c r="G539" s="178" t="s">
        <v>3955</v>
      </c>
      <c r="H539" s="170" t="s">
        <v>3395</v>
      </c>
    </row>
    <row r="540" spans="1:8">
      <c r="A540" s="170" t="s">
        <v>1869</v>
      </c>
      <c r="B540" s="170" t="s">
        <v>2766</v>
      </c>
      <c r="C540" s="170" t="s">
        <v>4500</v>
      </c>
      <c r="D540" s="170" t="s">
        <v>349</v>
      </c>
      <c r="E540" s="170" t="s">
        <v>349</v>
      </c>
      <c r="F540" s="170" t="s">
        <v>4501</v>
      </c>
      <c r="G540" s="178" t="s">
        <v>3952</v>
      </c>
      <c r="H540" s="170" t="s">
        <v>3396</v>
      </c>
    </row>
    <row r="541" spans="1:8">
      <c r="A541" s="170" t="s">
        <v>1869</v>
      </c>
      <c r="B541" s="170" t="s">
        <v>2770</v>
      </c>
      <c r="C541" s="170" t="s">
        <v>1867</v>
      </c>
      <c r="D541" s="170" t="s">
        <v>349</v>
      </c>
      <c r="E541" s="170" t="s">
        <v>349</v>
      </c>
      <c r="F541" s="170" t="s">
        <v>3215</v>
      </c>
      <c r="G541" s="178" t="s">
        <v>3953</v>
      </c>
      <c r="H541" s="170" t="s">
        <v>3397</v>
      </c>
    </row>
    <row r="542" spans="1:8">
      <c r="A542" s="170" t="s">
        <v>1869</v>
      </c>
      <c r="B542" s="170" t="s">
        <v>2774</v>
      </c>
      <c r="C542" s="170" t="s">
        <v>1868</v>
      </c>
      <c r="D542" s="170" t="s">
        <v>349</v>
      </c>
      <c r="E542" s="170" t="s">
        <v>349</v>
      </c>
      <c r="F542" s="170" t="s">
        <v>3216</v>
      </c>
      <c r="G542" s="178" t="s">
        <v>3954</v>
      </c>
      <c r="H542" s="170" t="s">
        <v>3398</v>
      </c>
    </row>
    <row r="543" spans="1:8">
      <c r="A543" s="170" t="s">
        <v>1881</v>
      </c>
      <c r="B543" s="170" t="s">
        <v>2766</v>
      </c>
      <c r="C543" s="170" t="s">
        <v>571</v>
      </c>
      <c r="D543" s="170" t="s">
        <v>349</v>
      </c>
      <c r="E543" s="170" t="s">
        <v>349</v>
      </c>
      <c r="F543" s="170" t="s">
        <v>1404</v>
      </c>
      <c r="G543" s="178" t="s">
        <v>1728</v>
      </c>
      <c r="H543" s="170" t="s">
        <v>2152</v>
      </c>
    </row>
    <row r="544" spans="1:8">
      <c r="A544" s="170" t="s">
        <v>1881</v>
      </c>
      <c r="B544" s="170" t="s">
        <v>2770</v>
      </c>
      <c r="C544" s="170" t="s">
        <v>1882</v>
      </c>
      <c r="D544" s="170" t="s">
        <v>349</v>
      </c>
      <c r="E544" s="170" t="s">
        <v>349</v>
      </c>
      <c r="F544" s="170" t="s">
        <v>3213</v>
      </c>
      <c r="G544" s="178" t="s">
        <v>3950</v>
      </c>
      <c r="H544" s="170" t="s">
        <v>3399</v>
      </c>
    </row>
    <row r="545" spans="1:10">
      <c r="A545" s="170" t="s">
        <v>1881</v>
      </c>
      <c r="B545" s="170" t="s">
        <v>2774</v>
      </c>
      <c r="C545" s="170" t="s">
        <v>1883</v>
      </c>
      <c r="D545" s="170" t="s">
        <v>349</v>
      </c>
      <c r="E545" s="170" t="s">
        <v>349</v>
      </c>
      <c r="F545" s="170" t="s">
        <v>3214</v>
      </c>
      <c r="G545" s="178" t="s">
        <v>3951</v>
      </c>
      <c r="H545" s="170" t="s">
        <v>3400</v>
      </c>
    </row>
    <row r="546" spans="1:10">
      <c r="A546" s="170" t="s">
        <v>2043</v>
      </c>
      <c r="B546" s="170" t="s">
        <v>1802</v>
      </c>
      <c r="C546" s="170" t="s">
        <v>1886</v>
      </c>
      <c r="D546" s="170" t="s">
        <v>349</v>
      </c>
      <c r="E546" s="170" t="s">
        <v>349</v>
      </c>
      <c r="F546" s="170" t="s">
        <v>3202</v>
      </c>
      <c r="G546" s="178" t="s">
        <v>3940</v>
      </c>
      <c r="H546" s="170" t="s">
        <v>3203</v>
      </c>
    </row>
    <row r="547" spans="1:10">
      <c r="A547" s="170" t="s">
        <v>2043</v>
      </c>
      <c r="B547" s="170" t="s">
        <v>1806</v>
      </c>
      <c r="C547" s="170" t="s">
        <v>1887</v>
      </c>
      <c r="D547" s="170" t="s">
        <v>349</v>
      </c>
      <c r="E547" s="170" t="s">
        <v>349</v>
      </c>
      <c r="F547" s="170" t="s">
        <v>3204</v>
      </c>
      <c r="G547" s="178" t="s">
        <v>3941</v>
      </c>
      <c r="H547" s="170" t="s">
        <v>3401</v>
      </c>
    </row>
    <row r="548" spans="1:10">
      <c r="A548" s="170" t="s">
        <v>2043</v>
      </c>
      <c r="B548" s="170" t="s">
        <v>1807</v>
      </c>
      <c r="C548" s="170" t="s">
        <v>1888</v>
      </c>
      <c r="D548" s="170" t="s">
        <v>349</v>
      </c>
      <c r="E548" s="170" t="s">
        <v>349</v>
      </c>
      <c r="F548" s="170" t="s">
        <v>3205</v>
      </c>
      <c r="G548" s="178" t="s">
        <v>3942</v>
      </c>
      <c r="H548" s="170" t="s">
        <v>3402</v>
      </c>
      <c r="J548" s="171"/>
    </row>
    <row r="549" spans="1:10" ht="72.900000000000006">
      <c r="A549" s="170" t="s">
        <v>2043</v>
      </c>
      <c r="B549" s="170" t="s">
        <v>1808</v>
      </c>
      <c r="C549" s="170" t="s">
        <v>1889</v>
      </c>
      <c r="D549" s="170" t="s">
        <v>349</v>
      </c>
      <c r="E549" s="170" t="s">
        <v>349</v>
      </c>
      <c r="F549" s="170" t="s">
        <v>3206</v>
      </c>
      <c r="G549" s="170" t="s">
        <v>3943</v>
      </c>
      <c r="H549" s="183" t="s">
        <v>3403</v>
      </c>
    </row>
    <row r="550" spans="1:10">
      <c r="A550" s="170" t="s">
        <v>2043</v>
      </c>
      <c r="B550" s="170" t="s">
        <v>1809</v>
      </c>
      <c r="C550" s="170" t="s">
        <v>1890</v>
      </c>
      <c r="D550" s="170" t="s">
        <v>349</v>
      </c>
      <c r="E550" s="170" t="s">
        <v>349</v>
      </c>
      <c r="F550" s="170" t="s">
        <v>3207</v>
      </c>
      <c r="G550" s="170" t="s">
        <v>4502</v>
      </c>
      <c r="H550" s="183" t="s">
        <v>3404</v>
      </c>
    </row>
    <row r="551" spans="1:10">
      <c r="A551" s="170" t="s">
        <v>2043</v>
      </c>
      <c r="B551" s="170" t="s">
        <v>1810</v>
      </c>
      <c r="C551" s="170" t="s">
        <v>1891</v>
      </c>
      <c r="D551" s="170" t="s">
        <v>349</v>
      </c>
      <c r="E551" s="170" t="s">
        <v>349</v>
      </c>
      <c r="F551" s="170" t="s">
        <v>3208</v>
      </c>
      <c r="G551" s="170" t="s">
        <v>3944</v>
      </c>
      <c r="H551" s="183" t="s">
        <v>3405</v>
      </c>
    </row>
    <row r="552" spans="1:10">
      <c r="A552" s="170" t="s">
        <v>2043</v>
      </c>
      <c r="B552" s="170" t="s">
        <v>1811</v>
      </c>
      <c r="C552" s="185" t="s">
        <v>1892</v>
      </c>
      <c r="D552" s="170" t="s">
        <v>349</v>
      </c>
      <c r="E552" s="170" t="s">
        <v>349</v>
      </c>
      <c r="F552" s="185" t="s">
        <v>3209</v>
      </c>
      <c r="G552" s="186" t="s">
        <v>3945</v>
      </c>
      <c r="H552" s="170" t="s">
        <v>3406</v>
      </c>
    </row>
    <row r="553" spans="1:10">
      <c r="A553" s="170" t="s">
        <v>2043</v>
      </c>
      <c r="B553" s="170" t="s">
        <v>1812</v>
      </c>
      <c r="C553" s="187" t="s">
        <v>1035</v>
      </c>
      <c r="D553" s="170" t="s">
        <v>349</v>
      </c>
      <c r="E553" s="170" t="s">
        <v>349</v>
      </c>
      <c r="F553" s="187" t="s">
        <v>1035</v>
      </c>
      <c r="G553" s="188" t="s">
        <v>3946</v>
      </c>
      <c r="H553" s="170" t="s">
        <v>1035</v>
      </c>
    </row>
    <row r="554" spans="1:10">
      <c r="A554" s="170" t="s">
        <v>2043</v>
      </c>
      <c r="B554" s="170" t="s">
        <v>1813</v>
      </c>
      <c r="C554" s="187" t="s">
        <v>1893</v>
      </c>
      <c r="D554" s="170" t="s">
        <v>349</v>
      </c>
      <c r="E554" s="170" t="s">
        <v>349</v>
      </c>
      <c r="F554" s="187" t="s">
        <v>3210</v>
      </c>
      <c r="G554" s="188" t="s">
        <v>3947</v>
      </c>
      <c r="H554" s="170" t="s">
        <v>3407</v>
      </c>
    </row>
    <row r="555" spans="1:10">
      <c r="A555" s="170" t="s">
        <v>2043</v>
      </c>
      <c r="B555" s="170" t="s">
        <v>1814</v>
      </c>
      <c r="C555" s="170" t="s">
        <v>1894</v>
      </c>
      <c r="D555" s="170" t="s">
        <v>349</v>
      </c>
      <c r="E555" s="170" t="s">
        <v>349</v>
      </c>
      <c r="F555" s="170" t="s">
        <v>3211</v>
      </c>
      <c r="G555" s="170" t="s">
        <v>3948</v>
      </c>
      <c r="H555" s="170" t="s">
        <v>3408</v>
      </c>
    </row>
    <row r="556" spans="1:10">
      <c r="A556" s="170" t="s">
        <v>2043</v>
      </c>
      <c r="B556" s="170" t="s">
        <v>1815</v>
      </c>
      <c r="C556" s="170" t="s">
        <v>1895</v>
      </c>
      <c r="D556" s="170" t="s">
        <v>349</v>
      </c>
      <c r="E556" s="170" t="s">
        <v>349</v>
      </c>
      <c r="F556" s="170" t="s">
        <v>3212</v>
      </c>
      <c r="G556" s="170" t="s">
        <v>3949</v>
      </c>
      <c r="H556" s="170" t="s">
        <v>3409</v>
      </c>
    </row>
    <row r="557" spans="1:10">
      <c r="A557" s="170" t="s">
        <v>1899</v>
      </c>
      <c r="B557" s="170" t="s">
        <v>1802</v>
      </c>
      <c r="C557" s="170" t="s">
        <v>1896</v>
      </c>
      <c r="D557" s="170" t="s">
        <v>349</v>
      </c>
      <c r="E557" s="170" t="s">
        <v>349</v>
      </c>
      <c r="F557" s="170" t="s">
        <v>1896</v>
      </c>
      <c r="G557" s="170" t="s">
        <v>3937</v>
      </c>
      <c r="H557" s="170" t="s">
        <v>1896</v>
      </c>
    </row>
    <row r="558" spans="1:10">
      <c r="A558" s="170" t="s">
        <v>1899</v>
      </c>
      <c r="B558" s="170" t="s">
        <v>1806</v>
      </c>
      <c r="C558" s="170" t="s">
        <v>1897</v>
      </c>
      <c r="D558" s="170" t="s">
        <v>349</v>
      </c>
      <c r="E558" s="170" t="s">
        <v>349</v>
      </c>
      <c r="F558" s="170" t="s">
        <v>1897</v>
      </c>
      <c r="G558" s="170" t="s">
        <v>3938</v>
      </c>
      <c r="H558" s="170" t="s">
        <v>1897</v>
      </c>
    </row>
    <row r="559" spans="1:10">
      <c r="A559" s="170" t="s">
        <v>1899</v>
      </c>
      <c r="B559" s="170" t="s">
        <v>1807</v>
      </c>
      <c r="C559" s="170" t="s">
        <v>1898</v>
      </c>
      <c r="D559" s="170" t="s">
        <v>349</v>
      </c>
      <c r="E559" s="170" t="s">
        <v>349</v>
      </c>
      <c r="F559" s="170" t="s">
        <v>1898</v>
      </c>
      <c r="G559" s="170" t="s">
        <v>3939</v>
      </c>
      <c r="H559" s="170" t="s">
        <v>1898</v>
      </c>
    </row>
    <row r="560" spans="1:10">
      <c r="A560" s="170" t="s">
        <v>1899</v>
      </c>
      <c r="B560" s="170" t="s">
        <v>1808</v>
      </c>
      <c r="C560" s="170" t="s">
        <v>918</v>
      </c>
      <c r="D560" s="170" t="s">
        <v>349</v>
      </c>
      <c r="E560" s="170" t="s">
        <v>349</v>
      </c>
      <c r="F560" s="170" t="s">
        <v>918</v>
      </c>
      <c r="G560" s="170" t="s">
        <v>2118</v>
      </c>
      <c r="H560" s="170" t="s">
        <v>3410</v>
      </c>
    </row>
    <row r="561" spans="1:8">
      <c r="A561" s="170" t="s">
        <v>1910</v>
      </c>
      <c r="B561" s="170" t="s">
        <v>1802</v>
      </c>
      <c r="C561" s="170" t="s">
        <v>1911</v>
      </c>
      <c r="D561" s="170" t="s">
        <v>349</v>
      </c>
      <c r="E561" s="170" t="s">
        <v>349</v>
      </c>
      <c r="F561" s="170" t="s">
        <v>3188</v>
      </c>
      <c r="G561" s="170" t="s">
        <v>3918</v>
      </c>
      <c r="H561" s="170" t="s">
        <v>3411</v>
      </c>
    </row>
    <row r="562" spans="1:8">
      <c r="A562" s="170" t="s">
        <v>1910</v>
      </c>
      <c r="B562" s="170" t="s">
        <v>1806</v>
      </c>
      <c r="C562" s="170" t="s">
        <v>1912</v>
      </c>
      <c r="D562" s="170" t="s">
        <v>349</v>
      </c>
      <c r="E562" s="170" t="s">
        <v>349</v>
      </c>
      <c r="F562" s="170" t="s">
        <v>3189</v>
      </c>
      <c r="G562" s="170" t="s">
        <v>3919</v>
      </c>
      <c r="H562" s="170" t="s">
        <v>3190</v>
      </c>
    </row>
    <row r="563" spans="1:8">
      <c r="A563" s="170" t="s">
        <v>1910</v>
      </c>
      <c r="B563" s="170" t="s">
        <v>1807</v>
      </c>
      <c r="C563" s="170" t="s">
        <v>1913</v>
      </c>
      <c r="D563" s="170" t="s">
        <v>349</v>
      </c>
      <c r="E563" s="170" t="s">
        <v>349</v>
      </c>
      <c r="F563" s="170" t="s">
        <v>3191</v>
      </c>
      <c r="G563" s="170" t="s">
        <v>3920</v>
      </c>
      <c r="H563" s="170" t="s">
        <v>3412</v>
      </c>
    </row>
    <row r="564" spans="1:8">
      <c r="A564" s="170" t="s">
        <v>1910</v>
      </c>
      <c r="B564" s="170" t="s">
        <v>1808</v>
      </c>
      <c r="C564" s="170" t="s">
        <v>1914</v>
      </c>
      <c r="D564" s="170" t="s">
        <v>349</v>
      </c>
      <c r="E564" s="170" t="s">
        <v>349</v>
      </c>
      <c r="F564" s="170" t="s">
        <v>3192</v>
      </c>
      <c r="G564" s="170" t="s">
        <v>3921</v>
      </c>
      <c r="H564" s="170" t="s">
        <v>3413</v>
      </c>
    </row>
    <row r="565" spans="1:8">
      <c r="A565" s="170" t="s">
        <v>1910</v>
      </c>
      <c r="B565" s="170" t="s">
        <v>1809</v>
      </c>
      <c r="C565" s="170" t="s">
        <v>1915</v>
      </c>
      <c r="D565" s="170" t="s">
        <v>349</v>
      </c>
      <c r="E565" s="170" t="s">
        <v>349</v>
      </c>
      <c r="F565" s="170" t="s">
        <v>3193</v>
      </c>
      <c r="G565" s="170" t="s">
        <v>3922</v>
      </c>
      <c r="H565" s="170" t="s">
        <v>3194</v>
      </c>
    </row>
    <row r="566" spans="1:8">
      <c r="A566" s="170" t="s">
        <v>1910</v>
      </c>
      <c r="B566" s="170" t="s">
        <v>1810</v>
      </c>
      <c r="C566" s="170" t="s">
        <v>1916</v>
      </c>
      <c r="D566" s="170" t="s">
        <v>349</v>
      </c>
      <c r="E566" s="170" t="s">
        <v>349</v>
      </c>
      <c r="F566" s="170" t="s">
        <v>3195</v>
      </c>
      <c r="G566" s="170" t="s">
        <v>3923</v>
      </c>
      <c r="H566" s="170" t="s">
        <v>3414</v>
      </c>
    </row>
    <row r="567" spans="1:8">
      <c r="A567" s="170" t="s">
        <v>1910</v>
      </c>
      <c r="B567" s="170" t="s">
        <v>1811</v>
      </c>
      <c r="C567" s="170" t="s">
        <v>1917</v>
      </c>
      <c r="D567" s="170" t="s">
        <v>349</v>
      </c>
      <c r="E567" s="170" t="s">
        <v>349</v>
      </c>
      <c r="F567" s="170" t="s">
        <v>3196</v>
      </c>
      <c r="G567" s="170" t="s">
        <v>3924</v>
      </c>
      <c r="H567" s="170" t="s">
        <v>3415</v>
      </c>
    </row>
    <row r="568" spans="1:8">
      <c r="A568" s="170" t="s">
        <v>1910</v>
      </c>
      <c r="B568" s="170" t="s">
        <v>1812</v>
      </c>
      <c r="C568" s="170" t="s">
        <v>1918</v>
      </c>
      <c r="D568" s="170" t="s">
        <v>349</v>
      </c>
      <c r="E568" s="170" t="s">
        <v>349</v>
      </c>
      <c r="F568" s="170" t="s">
        <v>3197</v>
      </c>
      <c r="G568" s="170" t="s">
        <v>3925</v>
      </c>
      <c r="H568" s="170" t="s">
        <v>3416</v>
      </c>
    </row>
    <row r="569" spans="1:8">
      <c r="A569" s="170" t="s">
        <v>1910</v>
      </c>
      <c r="B569" s="170" t="s">
        <v>1813</v>
      </c>
      <c r="C569" s="170" t="s">
        <v>990</v>
      </c>
      <c r="D569" s="170" t="s">
        <v>349</v>
      </c>
      <c r="E569" s="170" t="s">
        <v>349</v>
      </c>
      <c r="F569" s="170" t="s">
        <v>3198</v>
      </c>
      <c r="G569" s="170" t="s">
        <v>3926</v>
      </c>
      <c r="H569" s="170" t="s">
        <v>3417</v>
      </c>
    </row>
    <row r="570" spans="1:8">
      <c r="A570" s="170" t="s">
        <v>1910</v>
      </c>
      <c r="B570" s="170" t="s">
        <v>1814</v>
      </c>
      <c r="C570" s="170" t="s">
        <v>2863</v>
      </c>
      <c r="D570" s="170" t="s">
        <v>349</v>
      </c>
      <c r="E570" s="170" t="s">
        <v>349</v>
      </c>
      <c r="F570" s="170" t="s">
        <v>3199</v>
      </c>
      <c r="G570" s="170" t="s">
        <v>3927</v>
      </c>
      <c r="H570" s="170" t="s">
        <v>3418</v>
      </c>
    </row>
    <row r="571" spans="1:8">
      <c r="A571" s="170" t="s">
        <v>1910</v>
      </c>
      <c r="B571" s="170" t="s">
        <v>1815</v>
      </c>
      <c r="C571" s="170" t="s">
        <v>2864</v>
      </c>
      <c r="D571" s="170" t="s">
        <v>349</v>
      </c>
      <c r="E571" s="170" t="s">
        <v>349</v>
      </c>
      <c r="F571" s="170" t="s">
        <v>3200</v>
      </c>
      <c r="G571" s="170" t="s">
        <v>3928</v>
      </c>
      <c r="H571" s="170" t="s">
        <v>3419</v>
      </c>
    </row>
    <row r="572" spans="1:8">
      <c r="A572" s="170" t="s">
        <v>1910</v>
      </c>
      <c r="B572" s="170" t="s">
        <v>1822</v>
      </c>
      <c r="C572" s="170" t="s">
        <v>918</v>
      </c>
      <c r="D572" s="170" t="s">
        <v>349</v>
      </c>
      <c r="E572" s="170" t="s">
        <v>349</v>
      </c>
      <c r="F572" s="170" t="s">
        <v>1508</v>
      </c>
      <c r="G572" s="170" t="s">
        <v>2118</v>
      </c>
      <c r="H572" s="170" t="s">
        <v>3420</v>
      </c>
    </row>
    <row r="573" spans="1:8">
      <c r="A573" s="170" t="s">
        <v>1910</v>
      </c>
      <c r="B573" s="170" t="s">
        <v>1823</v>
      </c>
      <c r="C573" s="170" t="s">
        <v>1919</v>
      </c>
      <c r="D573" s="170" t="s">
        <v>349</v>
      </c>
      <c r="E573" s="170" t="s">
        <v>349</v>
      </c>
      <c r="F573" s="170" t="s">
        <v>3201</v>
      </c>
      <c r="G573" s="170" t="s">
        <v>3929</v>
      </c>
      <c r="H573" s="170" t="s">
        <v>3421</v>
      </c>
    </row>
    <row r="574" spans="1:8">
      <c r="A574" s="170" t="s">
        <v>1927</v>
      </c>
      <c r="B574" s="170" t="s">
        <v>2766</v>
      </c>
      <c r="C574" s="170" t="s">
        <v>1926</v>
      </c>
      <c r="D574" s="170" t="s">
        <v>349</v>
      </c>
      <c r="E574" s="170" t="s">
        <v>349</v>
      </c>
      <c r="F574" s="170" t="s">
        <v>3185</v>
      </c>
      <c r="G574" s="170" t="s">
        <v>3930</v>
      </c>
      <c r="H574" s="170" t="s">
        <v>3422</v>
      </c>
    </row>
    <row r="575" spans="1:8">
      <c r="A575" s="170" t="s">
        <v>1927</v>
      </c>
      <c r="B575" s="170" t="s">
        <v>2770</v>
      </c>
      <c r="C575" s="170" t="s">
        <v>4503</v>
      </c>
      <c r="D575" s="170" t="s">
        <v>349</v>
      </c>
      <c r="E575" s="170" t="s">
        <v>349</v>
      </c>
      <c r="F575" s="170" t="s">
        <v>4504</v>
      </c>
      <c r="G575" s="170" t="s">
        <v>3931</v>
      </c>
      <c r="H575" s="170" t="s">
        <v>3423</v>
      </c>
    </row>
    <row r="576" spans="1:8">
      <c r="A576" s="170" t="s">
        <v>1927</v>
      </c>
      <c r="B576" s="170" t="s">
        <v>2774</v>
      </c>
      <c r="C576" s="170" t="s">
        <v>1925</v>
      </c>
      <c r="D576" s="170" t="s">
        <v>349</v>
      </c>
      <c r="E576" s="170" t="s">
        <v>349</v>
      </c>
      <c r="F576" s="170" t="s">
        <v>3186</v>
      </c>
      <c r="G576" s="170" t="s">
        <v>3932</v>
      </c>
      <c r="H576" s="170" t="s">
        <v>3187</v>
      </c>
    </row>
    <row r="577" spans="1:8">
      <c r="A577" s="170" t="s">
        <v>868</v>
      </c>
      <c r="B577" s="170" t="s">
        <v>1802</v>
      </c>
      <c r="C577" s="170" t="s">
        <v>1951</v>
      </c>
      <c r="D577" s="170" t="s">
        <v>349</v>
      </c>
      <c r="E577" s="170" t="s">
        <v>349</v>
      </c>
      <c r="F577" s="170" t="s">
        <v>1952</v>
      </c>
      <c r="G577" s="170" t="s">
        <v>1953</v>
      </c>
      <c r="H577" s="170" t="s">
        <v>3424</v>
      </c>
    </row>
    <row r="578" spans="1:8">
      <c r="A578" s="170" t="s">
        <v>868</v>
      </c>
      <c r="B578" s="170" t="s">
        <v>1806</v>
      </c>
      <c r="C578" s="170" t="s">
        <v>870</v>
      </c>
      <c r="D578" s="170" t="s">
        <v>349</v>
      </c>
      <c r="E578" s="170" t="s">
        <v>349</v>
      </c>
      <c r="F578" s="170" t="s">
        <v>1954</v>
      </c>
      <c r="G578" s="170" t="s">
        <v>1955</v>
      </c>
      <c r="H578" s="170" t="s">
        <v>3425</v>
      </c>
    </row>
    <row r="579" spans="1:8">
      <c r="A579" s="170" t="s">
        <v>868</v>
      </c>
      <c r="B579" s="170" t="s">
        <v>1807</v>
      </c>
      <c r="C579" s="170" t="s">
        <v>871</v>
      </c>
      <c r="D579" s="170" t="s">
        <v>349</v>
      </c>
      <c r="E579" s="170" t="s">
        <v>349</v>
      </c>
      <c r="F579" s="170" t="s">
        <v>1956</v>
      </c>
      <c r="G579" s="170" t="s">
        <v>1957</v>
      </c>
      <c r="H579" s="170" t="s">
        <v>3426</v>
      </c>
    </row>
    <row r="580" spans="1:8">
      <c r="A580" s="170" t="s">
        <v>868</v>
      </c>
      <c r="B580" s="170" t="s">
        <v>1808</v>
      </c>
      <c r="C580" s="170" t="s">
        <v>872</v>
      </c>
      <c r="D580" s="170" t="s">
        <v>349</v>
      </c>
      <c r="E580" s="170" t="s">
        <v>349</v>
      </c>
      <c r="F580" s="170" t="s">
        <v>1958</v>
      </c>
      <c r="G580" s="170" t="s">
        <v>1959</v>
      </c>
      <c r="H580" s="170" t="s">
        <v>2504</v>
      </c>
    </row>
    <row r="581" spans="1:8">
      <c r="A581" s="170" t="s">
        <v>868</v>
      </c>
      <c r="B581" s="170" t="s">
        <v>1809</v>
      </c>
      <c r="C581" s="170" t="s">
        <v>873</v>
      </c>
      <c r="D581" s="170" t="s">
        <v>349</v>
      </c>
      <c r="E581" s="170" t="s">
        <v>349</v>
      </c>
      <c r="F581" s="170" t="s">
        <v>1960</v>
      </c>
      <c r="G581" s="170" t="s">
        <v>1961</v>
      </c>
      <c r="H581" s="170" t="s">
        <v>3427</v>
      </c>
    </row>
    <row r="582" spans="1:8">
      <c r="A582" s="170" t="s">
        <v>868</v>
      </c>
      <c r="B582" s="170" t="s">
        <v>1810</v>
      </c>
      <c r="C582" s="170" t="s">
        <v>874</v>
      </c>
      <c r="D582" s="170" t="s">
        <v>349</v>
      </c>
      <c r="E582" s="170" t="s">
        <v>349</v>
      </c>
      <c r="F582" s="170" t="s">
        <v>1962</v>
      </c>
      <c r="G582" s="170" t="s">
        <v>874</v>
      </c>
      <c r="H582" s="170" t="s">
        <v>874</v>
      </c>
    </row>
    <row r="583" spans="1:8">
      <c r="A583" s="170" t="s">
        <v>868</v>
      </c>
      <c r="B583" s="170" t="s">
        <v>1811</v>
      </c>
      <c r="C583" s="170" t="s">
        <v>875</v>
      </c>
      <c r="D583" s="170" t="s">
        <v>349</v>
      </c>
      <c r="E583" s="170" t="s">
        <v>349</v>
      </c>
      <c r="F583" s="170" t="s">
        <v>1963</v>
      </c>
      <c r="G583" s="170" t="s">
        <v>3933</v>
      </c>
      <c r="H583" s="170" t="s">
        <v>3428</v>
      </c>
    </row>
    <row r="584" spans="1:8">
      <c r="A584" s="170" t="s">
        <v>868</v>
      </c>
      <c r="B584" s="170" t="s">
        <v>1812</v>
      </c>
      <c r="C584" s="170" t="s">
        <v>876</v>
      </c>
      <c r="D584" s="170" t="s">
        <v>349</v>
      </c>
      <c r="E584" s="170" t="s">
        <v>349</v>
      </c>
      <c r="F584" s="170" t="s">
        <v>1609</v>
      </c>
      <c r="G584" s="170" t="s">
        <v>3934</v>
      </c>
      <c r="H584" s="170" t="s">
        <v>3429</v>
      </c>
    </row>
    <row r="585" spans="1:8">
      <c r="A585" s="170" t="s">
        <v>868</v>
      </c>
      <c r="B585" s="170" t="s">
        <v>1813</v>
      </c>
      <c r="C585" s="170" t="s">
        <v>1964</v>
      </c>
      <c r="D585" s="170" t="s">
        <v>349</v>
      </c>
      <c r="E585" s="170" t="s">
        <v>349</v>
      </c>
      <c r="F585" s="170" t="s">
        <v>1965</v>
      </c>
      <c r="G585" s="170" t="s">
        <v>3935</v>
      </c>
      <c r="H585" s="170" t="s">
        <v>3430</v>
      </c>
    </row>
    <row r="586" spans="1:8">
      <c r="A586" s="170" t="s">
        <v>868</v>
      </c>
      <c r="B586" s="170" t="s">
        <v>1814</v>
      </c>
      <c r="C586" s="170" t="s">
        <v>878</v>
      </c>
      <c r="D586" s="170" t="s">
        <v>349</v>
      </c>
      <c r="E586" s="170" t="s">
        <v>349</v>
      </c>
      <c r="F586" s="170" t="s">
        <v>878</v>
      </c>
      <c r="G586" s="170" t="s">
        <v>3936</v>
      </c>
      <c r="H586" s="170" t="s">
        <v>3431</v>
      </c>
    </row>
    <row r="587" spans="1:8">
      <c r="A587" s="170" t="s">
        <v>1966</v>
      </c>
      <c r="B587" s="170" t="s">
        <v>2766</v>
      </c>
      <c r="C587" s="170" t="s">
        <v>1967</v>
      </c>
      <c r="D587" s="170" t="s">
        <v>349</v>
      </c>
      <c r="E587" s="170" t="s">
        <v>349</v>
      </c>
      <c r="F587" s="170" t="s">
        <v>1968</v>
      </c>
      <c r="G587" s="170" t="s">
        <v>3913</v>
      </c>
      <c r="H587" s="170" t="s">
        <v>3432</v>
      </c>
    </row>
    <row r="588" spans="1:8">
      <c r="A588" s="170" t="s">
        <v>1966</v>
      </c>
      <c r="B588" s="170" t="s">
        <v>2770</v>
      </c>
      <c r="C588" s="170" t="s">
        <v>1969</v>
      </c>
      <c r="D588" s="170" t="s">
        <v>349</v>
      </c>
      <c r="E588" s="170" t="s">
        <v>349</v>
      </c>
      <c r="F588" s="170" t="s">
        <v>1970</v>
      </c>
      <c r="G588" s="170" t="s">
        <v>3915</v>
      </c>
      <c r="H588" s="170" t="s">
        <v>3433</v>
      </c>
    </row>
    <row r="589" spans="1:8">
      <c r="A589" s="170" t="s">
        <v>1966</v>
      </c>
      <c r="B589" s="170" t="s">
        <v>2774</v>
      </c>
      <c r="C589" s="170" t="s">
        <v>1971</v>
      </c>
      <c r="D589" s="170" t="s">
        <v>349</v>
      </c>
      <c r="E589" s="170" t="s">
        <v>349</v>
      </c>
      <c r="F589" s="170" t="s">
        <v>1972</v>
      </c>
      <c r="G589" s="170" t="s">
        <v>3914</v>
      </c>
      <c r="H589" s="170" t="s">
        <v>3434</v>
      </c>
    </row>
    <row r="590" spans="1:8">
      <c r="A590" s="170" t="s">
        <v>1966</v>
      </c>
      <c r="B590" s="170" t="s">
        <v>2777</v>
      </c>
      <c r="C590" s="170" t="s">
        <v>1973</v>
      </c>
      <c r="D590" s="170" t="s">
        <v>349</v>
      </c>
      <c r="E590" s="170" t="s">
        <v>349</v>
      </c>
      <c r="F590" s="170" t="s">
        <v>1974</v>
      </c>
      <c r="G590" s="170" t="s">
        <v>3916</v>
      </c>
      <c r="H590" s="170" t="s">
        <v>3435</v>
      </c>
    </row>
    <row r="591" spans="1:8">
      <c r="A591" s="170" t="s">
        <v>1966</v>
      </c>
      <c r="B591" s="170" t="s">
        <v>4197</v>
      </c>
      <c r="C591" s="170" t="s">
        <v>1975</v>
      </c>
      <c r="D591" s="170" t="s">
        <v>349</v>
      </c>
      <c r="E591" s="170" t="s">
        <v>349</v>
      </c>
      <c r="F591" s="170" t="s">
        <v>1976</v>
      </c>
      <c r="G591" s="170" t="s">
        <v>3917</v>
      </c>
      <c r="H591" s="170" t="s">
        <v>3436</v>
      </c>
    </row>
    <row r="592" spans="1:8">
      <c r="A592" s="170" t="s">
        <v>1991</v>
      </c>
      <c r="B592" s="170" t="s">
        <v>2766</v>
      </c>
      <c r="C592" s="170" t="s">
        <v>1987</v>
      </c>
      <c r="D592" s="170" t="s">
        <v>349</v>
      </c>
      <c r="E592" s="170" t="s">
        <v>349</v>
      </c>
      <c r="F592" s="170" t="s">
        <v>1992</v>
      </c>
      <c r="G592" s="170" t="s">
        <v>1996</v>
      </c>
      <c r="H592" s="170" t="s">
        <v>3437</v>
      </c>
    </row>
    <row r="593" spans="1:8">
      <c r="A593" s="170" t="s">
        <v>1991</v>
      </c>
      <c r="B593" s="170" t="s">
        <v>2770</v>
      </c>
      <c r="C593" s="170" t="s">
        <v>1988</v>
      </c>
      <c r="D593" s="170" t="s">
        <v>349</v>
      </c>
      <c r="E593" s="170" t="s">
        <v>349</v>
      </c>
      <c r="F593" s="170" t="s">
        <v>1993</v>
      </c>
      <c r="G593" s="170" t="s">
        <v>3912</v>
      </c>
      <c r="H593" s="170" t="s">
        <v>3438</v>
      </c>
    </row>
    <row r="594" spans="1:8">
      <c r="A594" s="170" t="s">
        <v>1991</v>
      </c>
      <c r="B594" s="170" t="s">
        <v>2774</v>
      </c>
      <c r="C594" s="170" t="s">
        <v>1989</v>
      </c>
      <c r="D594" s="170" t="s">
        <v>349</v>
      </c>
      <c r="E594" s="170" t="s">
        <v>349</v>
      </c>
      <c r="F594" s="170" t="s">
        <v>1994</v>
      </c>
      <c r="G594" s="170" t="s">
        <v>3911</v>
      </c>
      <c r="H594" s="170" t="s">
        <v>3439</v>
      </c>
    </row>
    <row r="595" spans="1:8">
      <c r="A595" s="170" t="s">
        <v>1991</v>
      </c>
      <c r="B595" s="170" t="s">
        <v>2777</v>
      </c>
      <c r="C595" s="170" t="s">
        <v>1990</v>
      </c>
      <c r="D595" s="170" t="s">
        <v>349</v>
      </c>
      <c r="E595" s="170" t="s">
        <v>349</v>
      </c>
      <c r="F595" s="170" t="s">
        <v>1995</v>
      </c>
      <c r="G595" s="170" t="s">
        <v>3910</v>
      </c>
      <c r="H595" s="170" t="s">
        <v>3440</v>
      </c>
    </row>
    <row r="596" spans="1:8">
      <c r="A596" s="170" t="s">
        <v>1991</v>
      </c>
      <c r="B596" s="170" t="s">
        <v>4206</v>
      </c>
      <c r="C596" s="170" t="s">
        <v>1468</v>
      </c>
      <c r="D596" s="170" t="s">
        <v>349</v>
      </c>
      <c r="E596" s="170" t="s">
        <v>349</v>
      </c>
      <c r="F596" s="170" t="s">
        <v>1508</v>
      </c>
      <c r="G596" s="170" t="s">
        <v>2118</v>
      </c>
      <c r="H596" s="170" t="s">
        <v>3441</v>
      </c>
    </row>
    <row r="597" spans="1:8">
      <c r="A597" s="170" t="s">
        <v>2001</v>
      </c>
      <c r="B597" s="170" t="s">
        <v>1802</v>
      </c>
      <c r="C597" s="170" t="s">
        <v>574</v>
      </c>
      <c r="D597" s="170" t="s">
        <v>349</v>
      </c>
      <c r="E597" s="170" t="s">
        <v>349</v>
      </c>
      <c r="F597" s="170" t="s">
        <v>4227</v>
      </c>
      <c r="G597" s="170" t="s">
        <v>3909</v>
      </c>
      <c r="H597" s="170" t="s">
        <v>3442</v>
      </c>
    </row>
    <row r="598" spans="1:8">
      <c r="A598" s="170" t="s">
        <v>2001</v>
      </c>
      <c r="B598" s="170" t="s">
        <v>1806</v>
      </c>
      <c r="C598" s="170" t="s">
        <v>4505</v>
      </c>
      <c r="D598" s="170" t="s">
        <v>349</v>
      </c>
      <c r="E598" s="170" t="s">
        <v>349</v>
      </c>
      <c r="F598" s="170" t="s">
        <v>4506</v>
      </c>
      <c r="G598" s="170" t="s">
        <v>4507</v>
      </c>
      <c r="H598" s="170" t="s">
        <v>3443</v>
      </c>
    </row>
    <row r="599" spans="1:8">
      <c r="A599" s="170" t="s">
        <v>2001</v>
      </c>
      <c r="B599" s="170" t="s">
        <v>1807</v>
      </c>
      <c r="C599" s="170" t="s">
        <v>4230</v>
      </c>
      <c r="D599" s="170" t="s">
        <v>349</v>
      </c>
      <c r="E599" s="170" t="s">
        <v>349</v>
      </c>
      <c r="F599" s="170" t="s">
        <v>1450</v>
      </c>
      <c r="G599" s="170" t="s">
        <v>4508</v>
      </c>
      <c r="H599" s="170" t="s">
        <v>3444</v>
      </c>
    </row>
    <row r="600" spans="1:8">
      <c r="A600" s="170" t="s">
        <v>2001</v>
      </c>
      <c r="B600" s="170" t="s">
        <v>1808</v>
      </c>
      <c r="C600" s="170" t="s">
        <v>1998</v>
      </c>
      <c r="D600" s="170" t="s">
        <v>349</v>
      </c>
      <c r="E600" s="170" t="s">
        <v>349</v>
      </c>
      <c r="F600" s="170" t="s">
        <v>2000</v>
      </c>
      <c r="G600" s="172" t="s">
        <v>4509</v>
      </c>
      <c r="H600" s="170" t="s">
        <v>3445</v>
      </c>
    </row>
    <row r="601" spans="1:8">
      <c r="A601" s="170" t="s">
        <v>2001</v>
      </c>
      <c r="B601" s="170" t="s">
        <v>1809</v>
      </c>
      <c r="C601" s="170" t="s">
        <v>576</v>
      </c>
      <c r="D601" s="170" t="s">
        <v>349</v>
      </c>
      <c r="E601" s="170" t="s">
        <v>349</v>
      </c>
      <c r="F601" s="170" t="s">
        <v>4234</v>
      </c>
      <c r="G601" s="170" t="s">
        <v>4235</v>
      </c>
      <c r="H601" s="170" t="s">
        <v>3446</v>
      </c>
    </row>
    <row r="602" spans="1:8">
      <c r="A602" s="170" t="s">
        <v>2001</v>
      </c>
      <c r="B602" s="170" t="s">
        <v>1810</v>
      </c>
      <c r="C602" s="170" t="s">
        <v>4510</v>
      </c>
      <c r="D602" s="170" t="s">
        <v>349</v>
      </c>
      <c r="E602" s="170" t="s">
        <v>349</v>
      </c>
      <c r="F602" s="170" t="s">
        <v>4237</v>
      </c>
      <c r="G602" s="170" t="s">
        <v>4511</v>
      </c>
      <c r="H602" s="170" t="s">
        <v>3447</v>
      </c>
    </row>
    <row r="603" spans="1:8">
      <c r="A603" s="170" t="s">
        <v>2001</v>
      </c>
      <c r="B603" s="170" t="s">
        <v>1811</v>
      </c>
      <c r="C603" s="170" t="s">
        <v>1999</v>
      </c>
      <c r="D603" s="170" t="s">
        <v>349</v>
      </c>
      <c r="E603" s="170" t="s">
        <v>349</v>
      </c>
      <c r="F603" s="170" t="s">
        <v>4238</v>
      </c>
      <c r="G603" s="170" t="s">
        <v>3697</v>
      </c>
      <c r="H603" s="170" t="s">
        <v>3448</v>
      </c>
    </row>
    <row r="604" spans="1:8">
      <c r="A604" s="170" t="s">
        <v>2003</v>
      </c>
      <c r="B604" s="170" t="s">
        <v>1802</v>
      </c>
      <c r="C604" s="170" t="s">
        <v>2004</v>
      </c>
      <c r="D604" s="170" t="s">
        <v>349</v>
      </c>
      <c r="E604" s="170" t="s">
        <v>349</v>
      </c>
      <c r="F604" s="170" t="s">
        <v>1572</v>
      </c>
      <c r="G604" s="170" t="s">
        <v>3782</v>
      </c>
      <c r="H604" s="170" t="s">
        <v>3449</v>
      </c>
    </row>
    <row r="605" spans="1:8">
      <c r="A605" s="170" t="s">
        <v>2003</v>
      </c>
      <c r="B605" s="170" t="s">
        <v>1806</v>
      </c>
      <c r="C605" s="170" t="s">
        <v>2005</v>
      </c>
      <c r="D605" s="170" t="s">
        <v>349</v>
      </c>
      <c r="E605" s="170" t="s">
        <v>349</v>
      </c>
      <c r="F605" s="170" t="s">
        <v>1573</v>
      </c>
      <c r="G605" s="170" t="s">
        <v>3908</v>
      </c>
      <c r="H605" s="170" t="s">
        <v>3450</v>
      </c>
    </row>
    <row r="606" spans="1:8">
      <c r="A606" s="170" t="s">
        <v>2003</v>
      </c>
      <c r="B606" s="170" t="s">
        <v>1807</v>
      </c>
      <c r="C606" s="189" t="s">
        <v>2006</v>
      </c>
      <c r="D606" s="170" t="s">
        <v>349</v>
      </c>
      <c r="E606" s="170" t="s">
        <v>349</v>
      </c>
      <c r="F606" s="170" t="s">
        <v>1574</v>
      </c>
      <c r="G606" s="188" t="s">
        <v>3907</v>
      </c>
      <c r="H606" s="170" t="s">
        <v>3451</v>
      </c>
    </row>
    <row r="607" spans="1:8">
      <c r="A607" s="170" t="s">
        <v>2003</v>
      </c>
      <c r="B607" s="170" t="s">
        <v>1808</v>
      </c>
      <c r="C607" s="189" t="s">
        <v>2007</v>
      </c>
      <c r="D607" s="170" t="s">
        <v>349</v>
      </c>
      <c r="E607" s="170" t="s">
        <v>349</v>
      </c>
      <c r="F607" s="170" t="s">
        <v>1575</v>
      </c>
      <c r="G607" s="170" t="s">
        <v>3906</v>
      </c>
      <c r="H607" s="170" t="s">
        <v>3452</v>
      </c>
    </row>
    <row r="608" spans="1:8">
      <c r="A608" s="170" t="s">
        <v>2003</v>
      </c>
      <c r="B608" s="170" t="s">
        <v>1809</v>
      </c>
      <c r="C608" s="170" t="s">
        <v>2008</v>
      </c>
      <c r="D608" s="170" t="s">
        <v>349</v>
      </c>
      <c r="E608" s="170" t="s">
        <v>349</v>
      </c>
      <c r="F608" s="170" t="s">
        <v>4315</v>
      </c>
      <c r="G608" s="170" t="s">
        <v>3905</v>
      </c>
      <c r="H608" s="170" t="s">
        <v>3453</v>
      </c>
    </row>
    <row r="609" spans="1:8">
      <c r="A609" s="170" t="s">
        <v>2003</v>
      </c>
      <c r="B609" s="170" t="s">
        <v>1810</v>
      </c>
      <c r="C609" s="189" t="s">
        <v>2009</v>
      </c>
      <c r="D609" s="170" t="s">
        <v>349</v>
      </c>
      <c r="E609" s="170" t="s">
        <v>349</v>
      </c>
      <c r="F609" s="170" t="s">
        <v>1576</v>
      </c>
      <c r="G609" s="170" t="s">
        <v>3904</v>
      </c>
      <c r="H609" s="170" t="s">
        <v>3454</v>
      </c>
    </row>
    <row r="610" spans="1:8">
      <c r="A610" s="170" t="s">
        <v>2003</v>
      </c>
      <c r="B610" s="170" t="s">
        <v>1811</v>
      </c>
      <c r="C610" s="189" t="s">
        <v>918</v>
      </c>
      <c r="D610" s="170" t="s">
        <v>349</v>
      </c>
      <c r="E610" s="170" t="s">
        <v>349</v>
      </c>
      <c r="F610" s="170" t="s">
        <v>1508</v>
      </c>
      <c r="G610" s="170" t="s">
        <v>2228</v>
      </c>
      <c r="H610" s="170" t="s">
        <v>3455</v>
      </c>
    </row>
    <row r="611" spans="1:8">
      <c r="A611" s="170" t="s">
        <v>2003</v>
      </c>
      <c r="B611" s="170" t="s">
        <v>1812</v>
      </c>
      <c r="C611" s="189" t="s">
        <v>2010</v>
      </c>
      <c r="D611" s="170" t="s">
        <v>349</v>
      </c>
      <c r="E611" s="170" t="s">
        <v>349</v>
      </c>
      <c r="F611" s="170" t="s">
        <v>1577</v>
      </c>
      <c r="G611" s="170" t="s">
        <v>3784</v>
      </c>
      <c r="H611" s="170" t="s">
        <v>3456</v>
      </c>
    </row>
    <row r="612" spans="1:8">
      <c r="A612" s="170" t="s">
        <v>2765</v>
      </c>
      <c r="B612" s="170" t="s">
        <v>2766</v>
      </c>
      <c r="C612" s="170" t="s">
        <v>2767</v>
      </c>
      <c r="D612" s="170" t="s">
        <v>349</v>
      </c>
      <c r="E612" s="170" t="s">
        <v>349</v>
      </c>
      <c r="F612" s="170" t="s">
        <v>2768</v>
      </c>
      <c r="G612" s="170" t="s">
        <v>2769</v>
      </c>
      <c r="H612" s="170" t="s">
        <v>3457</v>
      </c>
    </row>
    <row r="613" spans="1:8">
      <c r="A613" s="170" t="s">
        <v>2765</v>
      </c>
      <c r="B613" s="179" t="s">
        <v>2770</v>
      </c>
      <c r="C613" s="170" t="s">
        <v>2771</v>
      </c>
      <c r="D613" s="170" t="s">
        <v>349</v>
      </c>
      <c r="E613" s="170" t="s">
        <v>349</v>
      </c>
      <c r="F613" s="170" t="s">
        <v>2772</v>
      </c>
      <c r="G613" s="170" t="s">
        <v>2773</v>
      </c>
      <c r="H613" s="170" t="s">
        <v>3458</v>
      </c>
    </row>
    <row r="614" spans="1:8">
      <c r="A614" s="170" t="s">
        <v>2765</v>
      </c>
      <c r="B614" s="179" t="s">
        <v>2774</v>
      </c>
      <c r="C614" s="170" t="s">
        <v>2775</v>
      </c>
      <c r="D614" s="170" t="s">
        <v>349</v>
      </c>
      <c r="E614" s="170" t="s">
        <v>349</v>
      </c>
      <c r="F614" s="170" t="s">
        <v>2776</v>
      </c>
      <c r="G614" s="190" t="s">
        <v>3903</v>
      </c>
      <c r="H614" s="170" t="s">
        <v>3459</v>
      </c>
    </row>
    <row r="615" spans="1:8">
      <c r="A615" s="170" t="s">
        <v>2765</v>
      </c>
      <c r="B615" s="179" t="s">
        <v>2777</v>
      </c>
      <c r="C615" s="170" t="s">
        <v>4797</v>
      </c>
      <c r="D615" s="170" t="s">
        <v>349</v>
      </c>
      <c r="E615" s="170" t="s">
        <v>349</v>
      </c>
      <c r="F615" s="170" t="s">
        <v>4797</v>
      </c>
      <c r="G615" s="170" t="s">
        <v>4797</v>
      </c>
      <c r="H615" s="170" t="s">
        <v>4797</v>
      </c>
    </row>
    <row r="616" spans="1:8">
      <c r="A616" s="170" t="s">
        <v>2765</v>
      </c>
      <c r="B616" s="170" t="s">
        <v>4197</v>
      </c>
      <c r="C616" s="170" t="s">
        <v>2778</v>
      </c>
      <c r="D616" s="170" t="s">
        <v>349</v>
      </c>
      <c r="E616" s="170" t="s">
        <v>349</v>
      </c>
      <c r="F616" s="170" t="s">
        <v>2779</v>
      </c>
      <c r="G616" s="170" t="s">
        <v>3902</v>
      </c>
      <c r="H616" s="170" t="s">
        <v>3460</v>
      </c>
    </row>
    <row r="617" spans="1:8">
      <c r="A617" s="170" t="s">
        <v>2765</v>
      </c>
      <c r="B617" s="170" t="s">
        <v>4198</v>
      </c>
      <c r="C617" s="170" t="s">
        <v>2781</v>
      </c>
      <c r="D617" s="170" t="s">
        <v>349</v>
      </c>
      <c r="E617" s="170" t="s">
        <v>349</v>
      </c>
      <c r="F617" s="170" t="s">
        <v>2782</v>
      </c>
      <c r="G617" s="170" t="s">
        <v>3901</v>
      </c>
      <c r="H617" s="170" t="s">
        <v>2359</v>
      </c>
    </row>
    <row r="618" spans="1:8">
      <c r="A618" s="170" t="s">
        <v>2765</v>
      </c>
      <c r="B618" s="170" t="s">
        <v>4251</v>
      </c>
      <c r="C618" s="170" t="s">
        <v>918</v>
      </c>
      <c r="D618" s="170" t="s">
        <v>349</v>
      </c>
      <c r="E618" s="170" t="s">
        <v>349</v>
      </c>
      <c r="F618" s="170" t="s">
        <v>1508</v>
      </c>
      <c r="G618" s="170" t="s">
        <v>2118</v>
      </c>
      <c r="H618" s="170" t="s">
        <v>3461</v>
      </c>
    </row>
    <row r="619" spans="1:8">
      <c r="A619" s="170" t="s">
        <v>2794</v>
      </c>
      <c r="B619" s="170" t="s">
        <v>2766</v>
      </c>
      <c r="C619" s="170" t="s">
        <v>2795</v>
      </c>
      <c r="D619" s="170" t="s">
        <v>349</v>
      </c>
      <c r="E619" s="170" t="s">
        <v>349</v>
      </c>
      <c r="F619" s="170" t="s">
        <v>2796</v>
      </c>
      <c r="G619" s="170" t="s">
        <v>2797</v>
      </c>
      <c r="H619" s="170" t="s">
        <v>3173</v>
      </c>
    </row>
    <row r="620" spans="1:8">
      <c r="A620" s="170" t="s">
        <v>2794</v>
      </c>
      <c r="B620" s="170" t="s">
        <v>2770</v>
      </c>
      <c r="C620" s="170" t="s">
        <v>2798</v>
      </c>
      <c r="D620" s="170" t="s">
        <v>349</v>
      </c>
      <c r="E620" s="170" t="s">
        <v>349</v>
      </c>
      <c r="F620" s="170" t="s">
        <v>2799</v>
      </c>
      <c r="G620" s="170" t="s">
        <v>2800</v>
      </c>
      <c r="H620" s="170" t="s">
        <v>3174</v>
      </c>
    </row>
    <row r="621" spans="1:8">
      <c r="A621" s="170" t="s">
        <v>2794</v>
      </c>
      <c r="B621" s="170" t="s">
        <v>2774</v>
      </c>
      <c r="C621" s="170" t="s">
        <v>2801</v>
      </c>
      <c r="D621" s="170" t="s">
        <v>349</v>
      </c>
      <c r="E621" s="170" t="s">
        <v>349</v>
      </c>
      <c r="F621" s="170" t="s">
        <v>2802</v>
      </c>
      <c r="G621" s="170" t="s">
        <v>2803</v>
      </c>
      <c r="H621" s="170" t="s">
        <v>3175</v>
      </c>
    </row>
    <row r="622" spans="1:8">
      <c r="A622" s="170" t="s">
        <v>2794</v>
      </c>
      <c r="B622" s="170" t="s">
        <v>2777</v>
      </c>
      <c r="C622" s="170" t="s">
        <v>2804</v>
      </c>
      <c r="D622" s="170" t="s">
        <v>349</v>
      </c>
      <c r="E622" s="170" t="s">
        <v>349</v>
      </c>
      <c r="F622" s="170" t="s">
        <v>2805</v>
      </c>
      <c r="G622" s="170" t="s">
        <v>2806</v>
      </c>
      <c r="H622" s="170" t="s">
        <v>3176</v>
      </c>
    </row>
    <row r="623" spans="1:8">
      <c r="A623" s="170" t="s">
        <v>2794</v>
      </c>
      <c r="B623" s="170" t="s">
        <v>4197</v>
      </c>
      <c r="C623" s="170" t="s">
        <v>2807</v>
      </c>
      <c r="D623" s="170" t="s">
        <v>349</v>
      </c>
      <c r="E623" s="170" t="s">
        <v>349</v>
      </c>
      <c r="F623" s="170" t="s">
        <v>2808</v>
      </c>
      <c r="G623" s="170" t="s">
        <v>2809</v>
      </c>
      <c r="H623" s="170" t="s">
        <v>3177</v>
      </c>
    </row>
    <row r="624" spans="1:8">
      <c r="A624" s="170" t="s">
        <v>2794</v>
      </c>
      <c r="B624" s="170" t="s">
        <v>4198</v>
      </c>
      <c r="C624" s="170" t="s">
        <v>2810</v>
      </c>
      <c r="D624" s="170" t="s">
        <v>349</v>
      </c>
      <c r="E624" s="170" t="s">
        <v>349</v>
      </c>
      <c r="F624" s="170" t="s">
        <v>2811</v>
      </c>
      <c r="G624" s="170" t="s">
        <v>2812</v>
      </c>
      <c r="H624" s="170" t="s">
        <v>3178</v>
      </c>
    </row>
    <row r="625" spans="1:8">
      <c r="A625" s="170" t="s">
        <v>2794</v>
      </c>
      <c r="B625" s="170" t="s">
        <v>4199</v>
      </c>
      <c r="C625" s="170" t="s">
        <v>2813</v>
      </c>
      <c r="D625" s="170" t="s">
        <v>349</v>
      </c>
      <c r="E625" s="170" t="s">
        <v>349</v>
      </c>
      <c r="F625" s="170" t="s">
        <v>2814</v>
      </c>
      <c r="G625" s="170" t="s">
        <v>2815</v>
      </c>
      <c r="H625" s="170" t="s">
        <v>3179</v>
      </c>
    </row>
    <row r="626" spans="1:8">
      <c r="A626" s="170" t="s">
        <v>2794</v>
      </c>
      <c r="B626" s="170" t="s">
        <v>2780</v>
      </c>
      <c r="C626" s="170" t="s">
        <v>2816</v>
      </c>
      <c r="D626" s="170" t="s">
        <v>349</v>
      </c>
      <c r="E626" s="170" t="s">
        <v>349</v>
      </c>
      <c r="F626" s="170" t="s">
        <v>2817</v>
      </c>
      <c r="G626" s="170" t="s">
        <v>2818</v>
      </c>
      <c r="H626" s="170" t="s">
        <v>3180</v>
      </c>
    </row>
    <row r="627" spans="1:8">
      <c r="A627" s="170" t="s">
        <v>2794</v>
      </c>
      <c r="B627" s="170" t="s">
        <v>4200</v>
      </c>
      <c r="C627" s="170" t="s">
        <v>2819</v>
      </c>
      <c r="D627" s="170" t="s">
        <v>349</v>
      </c>
      <c r="E627" s="170" t="s">
        <v>349</v>
      </c>
      <c r="F627" s="170" t="s">
        <v>2820</v>
      </c>
      <c r="G627" s="170" t="s">
        <v>2821</v>
      </c>
      <c r="H627" s="170" t="s">
        <v>3181</v>
      </c>
    </row>
    <row r="628" spans="1:8">
      <c r="A628" s="170" t="s">
        <v>2794</v>
      </c>
      <c r="B628" s="170" t="s">
        <v>4201</v>
      </c>
      <c r="C628" s="170" t="s">
        <v>2822</v>
      </c>
      <c r="D628" s="170" t="s">
        <v>349</v>
      </c>
      <c r="E628" s="170" t="s">
        <v>349</v>
      </c>
      <c r="F628" s="170" t="s">
        <v>2823</v>
      </c>
      <c r="G628" s="170" t="s">
        <v>2824</v>
      </c>
      <c r="H628" s="170" t="s">
        <v>3182</v>
      </c>
    </row>
    <row r="629" spans="1:8">
      <c r="A629" s="170" t="s">
        <v>2794</v>
      </c>
      <c r="B629" s="170" t="s">
        <v>4205</v>
      </c>
      <c r="C629" s="170" t="s">
        <v>2825</v>
      </c>
      <c r="D629" s="170" t="s">
        <v>349</v>
      </c>
      <c r="E629" s="170" t="s">
        <v>349</v>
      </c>
      <c r="F629" s="170" t="s">
        <v>2826</v>
      </c>
      <c r="G629" s="170" t="s">
        <v>2827</v>
      </c>
      <c r="H629" s="170" t="s">
        <v>3183</v>
      </c>
    </row>
    <row r="630" spans="1:8">
      <c r="A630" s="170" t="s">
        <v>2794</v>
      </c>
      <c r="B630" s="170" t="s">
        <v>4212</v>
      </c>
      <c r="C630" s="170" t="s">
        <v>2828</v>
      </c>
      <c r="D630" s="170" t="s">
        <v>349</v>
      </c>
      <c r="E630" s="170" t="s">
        <v>349</v>
      </c>
      <c r="F630" s="170" t="s">
        <v>2829</v>
      </c>
      <c r="G630" s="170" t="s">
        <v>2830</v>
      </c>
      <c r="H630" s="170" t="s">
        <v>3184</v>
      </c>
    </row>
    <row r="631" spans="1:8">
      <c r="A631" s="170" t="s">
        <v>2794</v>
      </c>
      <c r="B631" s="170" t="s">
        <v>4214</v>
      </c>
      <c r="C631" s="170" t="s">
        <v>2831</v>
      </c>
      <c r="D631" s="170" t="s">
        <v>349</v>
      </c>
      <c r="E631" s="170" t="s">
        <v>349</v>
      </c>
      <c r="F631" s="170" t="s">
        <v>2832</v>
      </c>
      <c r="G631" s="170" t="s">
        <v>2833</v>
      </c>
      <c r="H631" s="170" t="s">
        <v>3462</v>
      </c>
    </row>
    <row r="632" spans="1:8">
      <c r="A632" s="170" t="s">
        <v>2794</v>
      </c>
      <c r="B632" s="170" t="s">
        <v>4215</v>
      </c>
      <c r="C632" s="170" t="s">
        <v>2834</v>
      </c>
      <c r="D632" s="170" t="s">
        <v>349</v>
      </c>
      <c r="E632" s="170" t="s">
        <v>349</v>
      </c>
      <c r="F632" s="170" t="s">
        <v>2835</v>
      </c>
      <c r="G632" s="170" t="s">
        <v>3899</v>
      </c>
      <c r="H632" s="170" t="s">
        <v>3463</v>
      </c>
    </row>
    <row r="633" spans="1:8">
      <c r="A633" s="170" t="s">
        <v>2794</v>
      </c>
      <c r="B633" s="170" t="s">
        <v>4216</v>
      </c>
      <c r="C633" s="170" t="s">
        <v>2836</v>
      </c>
      <c r="D633" s="170" t="s">
        <v>349</v>
      </c>
      <c r="E633" s="170" t="s">
        <v>349</v>
      </c>
      <c r="F633" s="170" t="s">
        <v>2837</v>
      </c>
      <c r="G633" s="170" t="s">
        <v>3900</v>
      </c>
      <c r="H633" s="170" t="s">
        <v>3464</v>
      </c>
    </row>
    <row r="634" spans="1:8">
      <c r="A634" s="170" t="s">
        <v>377</v>
      </c>
      <c r="B634" s="170" t="s">
        <v>2766</v>
      </c>
      <c r="C634" s="170" t="s">
        <v>2847</v>
      </c>
      <c r="D634" s="170" t="s">
        <v>349</v>
      </c>
      <c r="E634" s="170" t="s">
        <v>349</v>
      </c>
      <c r="F634" s="170" t="s">
        <v>2848</v>
      </c>
      <c r="G634" s="170" t="s">
        <v>3894</v>
      </c>
      <c r="H634" s="170" t="s">
        <v>3465</v>
      </c>
    </row>
    <row r="635" spans="1:8">
      <c r="A635" s="170" t="s">
        <v>377</v>
      </c>
      <c r="B635" s="170" t="s">
        <v>2770</v>
      </c>
      <c r="C635" s="170" t="s">
        <v>2849</v>
      </c>
      <c r="D635" s="170" t="s">
        <v>349</v>
      </c>
      <c r="E635" s="170" t="s">
        <v>349</v>
      </c>
      <c r="F635" s="170" t="s">
        <v>2850</v>
      </c>
      <c r="G635" s="170" t="s">
        <v>3895</v>
      </c>
      <c r="H635" s="170" t="s">
        <v>3466</v>
      </c>
    </row>
    <row r="636" spans="1:8">
      <c r="A636" s="170" t="s">
        <v>377</v>
      </c>
      <c r="B636" s="170" t="s">
        <v>2774</v>
      </c>
      <c r="C636" s="170" t="s">
        <v>380</v>
      </c>
      <c r="D636" s="170" t="s">
        <v>349</v>
      </c>
      <c r="E636" s="170" t="s">
        <v>349</v>
      </c>
      <c r="F636" s="170" t="s">
        <v>2851</v>
      </c>
      <c r="G636" s="170" t="s">
        <v>3896</v>
      </c>
      <c r="H636" s="170" t="s">
        <v>3467</v>
      </c>
    </row>
    <row r="637" spans="1:8">
      <c r="A637" s="170" t="s">
        <v>377</v>
      </c>
      <c r="B637" s="170" t="s">
        <v>2777</v>
      </c>
      <c r="C637" s="170" t="s">
        <v>381</v>
      </c>
      <c r="D637" s="170" t="s">
        <v>349</v>
      </c>
      <c r="E637" s="170" t="s">
        <v>349</v>
      </c>
      <c r="F637" s="170" t="s">
        <v>2852</v>
      </c>
      <c r="G637" s="170" t="s">
        <v>3897</v>
      </c>
      <c r="H637" s="170" t="s">
        <v>3468</v>
      </c>
    </row>
    <row r="638" spans="1:8">
      <c r="A638" s="170" t="s">
        <v>377</v>
      </c>
      <c r="B638" s="170" t="s">
        <v>4197</v>
      </c>
      <c r="C638" s="170" t="s">
        <v>382</v>
      </c>
      <c r="D638" s="170" t="s">
        <v>349</v>
      </c>
      <c r="E638" s="170" t="s">
        <v>349</v>
      </c>
      <c r="F638" s="170" t="s">
        <v>2853</v>
      </c>
      <c r="G638" s="170" t="s">
        <v>3898</v>
      </c>
      <c r="H638" s="170" t="s">
        <v>3469</v>
      </c>
    </row>
    <row r="639" spans="1:8">
      <c r="A639" s="170" t="s">
        <v>2909</v>
      </c>
      <c r="B639" s="170" t="s">
        <v>2766</v>
      </c>
      <c r="C639" s="170" t="s">
        <v>2911</v>
      </c>
      <c r="D639" s="170" t="s">
        <v>349</v>
      </c>
      <c r="E639" s="170" t="s">
        <v>349</v>
      </c>
      <c r="F639" s="170" t="s">
        <v>3171</v>
      </c>
      <c r="G639" s="170" t="s">
        <v>3891</v>
      </c>
      <c r="H639" s="170" t="s">
        <v>3470</v>
      </c>
    </row>
    <row r="640" spans="1:8">
      <c r="A640" s="170" t="s">
        <v>2909</v>
      </c>
      <c r="B640" s="170" t="s">
        <v>2770</v>
      </c>
      <c r="C640" s="170" t="s">
        <v>2912</v>
      </c>
      <c r="D640" s="170" t="s">
        <v>349</v>
      </c>
      <c r="E640" s="170" t="s">
        <v>349</v>
      </c>
      <c r="F640" s="170" t="s">
        <v>3172</v>
      </c>
      <c r="G640" s="170" t="s">
        <v>3892</v>
      </c>
      <c r="H640" s="170" t="s">
        <v>3471</v>
      </c>
    </row>
    <row r="641" spans="1:8">
      <c r="A641" s="170" t="s">
        <v>2909</v>
      </c>
      <c r="B641" s="170" t="s">
        <v>2774</v>
      </c>
      <c r="C641" s="170" t="s">
        <v>899</v>
      </c>
      <c r="D641" s="170" t="s">
        <v>349</v>
      </c>
      <c r="E641" s="170" t="s">
        <v>349</v>
      </c>
      <c r="F641" s="170" t="s">
        <v>1613</v>
      </c>
      <c r="G641" s="170" t="s">
        <v>3893</v>
      </c>
      <c r="H641" s="170" t="s">
        <v>2514</v>
      </c>
    </row>
    <row r="642" spans="1:8">
      <c r="A642" s="170" t="s">
        <v>2933</v>
      </c>
      <c r="B642" s="170" t="s">
        <v>1802</v>
      </c>
      <c r="C642" s="170" t="s">
        <v>2919</v>
      </c>
      <c r="D642" s="170" t="s">
        <v>349</v>
      </c>
      <c r="E642" s="170" t="s">
        <v>349</v>
      </c>
      <c r="F642" s="170" t="s">
        <v>2920</v>
      </c>
      <c r="G642" s="170" t="s">
        <v>3876</v>
      </c>
      <c r="H642" s="170" t="s">
        <v>3472</v>
      </c>
    </row>
    <row r="643" spans="1:8">
      <c r="A643" s="170" t="s">
        <v>2933</v>
      </c>
      <c r="B643" s="170" t="s">
        <v>1806</v>
      </c>
      <c r="C643" s="170" t="s">
        <v>2921</v>
      </c>
      <c r="D643" s="170" t="s">
        <v>349</v>
      </c>
      <c r="E643" s="170" t="s">
        <v>349</v>
      </c>
      <c r="F643" s="170" t="s">
        <v>2922</v>
      </c>
      <c r="G643" s="170" t="s">
        <v>3877</v>
      </c>
      <c r="H643" s="170" t="s">
        <v>4512</v>
      </c>
    </row>
    <row r="644" spans="1:8">
      <c r="A644" s="170" t="s">
        <v>2933</v>
      </c>
      <c r="B644" s="170" t="s">
        <v>1807</v>
      </c>
      <c r="C644" s="170" t="s">
        <v>2923</v>
      </c>
      <c r="D644" s="170" t="s">
        <v>349</v>
      </c>
      <c r="E644" s="170" t="s">
        <v>349</v>
      </c>
      <c r="F644" s="170" t="s">
        <v>2924</v>
      </c>
      <c r="G644" s="170" t="s">
        <v>3875</v>
      </c>
      <c r="H644" s="170" t="s">
        <v>3473</v>
      </c>
    </row>
    <row r="645" spans="1:8">
      <c r="A645" s="170" t="s">
        <v>2933</v>
      </c>
      <c r="B645" s="170" t="s">
        <v>1808</v>
      </c>
      <c r="C645" s="170" t="s">
        <v>2899</v>
      </c>
      <c r="D645" s="170" t="s">
        <v>349</v>
      </c>
      <c r="E645" s="170" t="s">
        <v>349</v>
      </c>
      <c r="F645" s="170" t="s">
        <v>2925</v>
      </c>
      <c r="G645" s="170" t="s">
        <v>3888</v>
      </c>
      <c r="H645" s="170" t="s">
        <v>3338</v>
      </c>
    </row>
    <row r="646" spans="1:8">
      <c r="A646" s="170" t="s">
        <v>2933</v>
      </c>
      <c r="B646" s="170" t="s">
        <v>1809</v>
      </c>
      <c r="C646" s="170" t="s">
        <v>967</v>
      </c>
      <c r="D646" s="170" t="s">
        <v>349</v>
      </c>
      <c r="E646" s="170" t="s">
        <v>349</v>
      </c>
      <c r="F646" s="170" t="s">
        <v>1280</v>
      </c>
      <c r="G646" s="170" t="s">
        <v>4250</v>
      </c>
      <c r="H646" s="170" t="s">
        <v>3474</v>
      </c>
    </row>
    <row r="647" spans="1:8">
      <c r="A647" s="170" t="s">
        <v>2933</v>
      </c>
      <c r="B647" s="170" t="s">
        <v>1810</v>
      </c>
      <c r="C647" s="170" t="s">
        <v>2897</v>
      </c>
      <c r="D647" s="170" t="s">
        <v>349</v>
      </c>
      <c r="E647" s="170" t="s">
        <v>349</v>
      </c>
      <c r="F647" s="170" t="s">
        <v>1583</v>
      </c>
      <c r="G647" s="170" t="s">
        <v>2926</v>
      </c>
      <c r="H647" s="170" t="s">
        <v>3336</v>
      </c>
    </row>
    <row r="648" spans="1:8">
      <c r="A648" s="170" t="s">
        <v>2933</v>
      </c>
      <c r="B648" s="170" t="s">
        <v>1811</v>
      </c>
      <c r="C648" s="170" t="s">
        <v>1715</v>
      </c>
      <c r="D648" s="170" t="s">
        <v>349</v>
      </c>
      <c r="E648" s="170" t="s">
        <v>349</v>
      </c>
      <c r="F648" s="172" t="s">
        <v>2927</v>
      </c>
      <c r="G648" s="172" t="s">
        <v>3887</v>
      </c>
      <c r="H648" s="172" t="s">
        <v>3170</v>
      </c>
    </row>
    <row r="649" spans="1:8">
      <c r="A649" s="170" t="s">
        <v>2933</v>
      </c>
      <c r="B649" s="170" t="s">
        <v>1812</v>
      </c>
      <c r="C649" s="170" t="s">
        <v>2895</v>
      </c>
      <c r="D649" s="170" t="s">
        <v>349</v>
      </c>
      <c r="E649" s="170" t="s">
        <v>349</v>
      </c>
      <c r="F649" s="172" t="s">
        <v>2902</v>
      </c>
      <c r="G649" s="172" t="s">
        <v>3889</v>
      </c>
      <c r="H649" s="172" t="s">
        <v>3475</v>
      </c>
    </row>
    <row r="650" spans="1:8">
      <c r="A650" s="170" t="s">
        <v>2933</v>
      </c>
      <c r="B650" s="170" t="s">
        <v>1813</v>
      </c>
      <c r="C650" s="170" t="s">
        <v>2928</v>
      </c>
      <c r="D650" s="170" t="s">
        <v>349</v>
      </c>
      <c r="E650" s="170" t="s">
        <v>349</v>
      </c>
      <c r="F650" s="172" t="s">
        <v>2929</v>
      </c>
      <c r="G650" s="172" t="s">
        <v>4513</v>
      </c>
      <c r="H650" s="172" t="s">
        <v>3476</v>
      </c>
    </row>
    <row r="651" spans="1:8">
      <c r="A651" s="170" t="s">
        <v>2933</v>
      </c>
      <c r="B651" s="170" t="s">
        <v>1814</v>
      </c>
      <c r="C651" s="170" t="s">
        <v>2930</v>
      </c>
      <c r="D651" s="170" t="s">
        <v>349</v>
      </c>
      <c r="E651" s="170" t="s">
        <v>349</v>
      </c>
      <c r="F651" s="170" t="s">
        <v>2931</v>
      </c>
      <c r="G651" s="170" t="s">
        <v>3890</v>
      </c>
      <c r="H651" s="170" t="s">
        <v>3477</v>
      </c>
    </row>
    <row r="652" spans="1:8">
      <c r="A652" s="170" t="s">
        <v>2933</v>
      </c>
      <c r="B652" s="170" t="s">
        <v>1815</v>
      </c>
      <c r="C652" s="170" t="s">
        <v>969</v>
      </c>
      <c r="D652" s="170" t="s">
        <v>349</v>
      </c>
      <c r="E652" s="170" t="s">
        <v>349</v>
      </c>
      <c r="F652" s="170" t="s">
        <v>2932</v>
      </c>
      <c r="G652" s="170" t="s">
        <v>3865</v>
      </c>
      <c r="H652" s="170" t="s">
        <v>3478</v>
      </c>
    </row>
    <row r="653" spans="1:8">
      <c r="A653" s="170" t="s">
        <v>2933</v>
      </c>
      <c r="B653" s="170" t="s">
        <v>1822</v>
      </c>
      <c r="C653" s="170" t="s">
        <v>918</v>
      </c>
      <c r="D653" s="170" t="s">
        <v>349</v>
      </c>
      <c r="E653" s="170" t="s">
        <v>349</v>
      </c>
      <c r="F653" s="170" t="s">
        <v>1508</v>
      </c>
      <c r="G653" s="170" t="s">
        <v>2118</v>
      </c>
      <c r="H653" s="170" t="s">
        <v>3461</v>
      </c>
    </row>
    <row r="654" spans="1:8">
      <c r="A654" s="170" t="s">
        <v>2957</v>
      </c>
      <c r="B654" s="170" t="s">
        <v>1802</v>
      </c>
      <c r="C654" s="170" t="s">
        <v>2919</v>
      </c>
      <c r="D654" s="170" t="s">
        <v>349</v>
      </c>
      <c r="E654" s="170" t="s">
        <v>349</v>
      </c>
      <c r="F654" s="170" t="s">
        <v>2934</v>
      </c>
      <c r="G654" s="170" t="s">
        <v>3876</v>
      </c>
      <c r="H654" s="170" t="s">
        <v>3472</v>
      </c>
    </row>
    <row r="655" spans="1:8">
      <c r="A655" s="170" t="s">
        <v>2957</v>
      </c>
      <c r="B655" s="170" t="s">
        <v>1806</v>
      </c>
      <c r="C655" s="170" t="s">
        <v>2921</v>
      </c>
      <c r="D655" s="170" t="s">
        <v>349</v>
      </c>
      <c r="E655" s="170" t="s">
        <v>349</v>
      </c>
      <c r="F655" s="170" t="s">
        <v>2935</v>
      </c>
      <c r="G655" s="170" t="s">
        <v>3877</v>
      </c>
      <c r="H655" s="170" t="s">
        <v>3479</v>
      </c>
    </row>
    <row r="656" spans="1:8">
      <c r="A656" s="170" t="s">
        <v>2957</v>
      </c>
      <c r="B656" s="170" t="s">
        <v>1807</v>
      </c>
      <c r="C656" s="170" t="s">
        <v>2923</v>
      </c>
      <c r="D656" s="170" t="s">
        <v>349</v>
      </c>
      <c r="E656" s="170" t="s">
        <v>349</v>
      </c>
      <c r="F656" s="170" t="s">
        <v>2924</v>
      </c>
      <c r="G656" s="170" t="s">
        <v>3875</v>
      </c>
      <c r="H656" s="170" t="s">
        <v>3473</v>
      </c>
    </row>
    <row r="657" spans="1:8">
      <c r="A657" s="170" t="s">
        <v>2957</v>
      </c>
      <c r="B657" s="170" t="s">
        <v>1808</v>
      </c>
      <c r="C657" s="170" t="s">
        <v>2936</v>
      </c>
      <c r="D657" s="170" t="s">
        <v>349</v>
      </c>
      <c r="E657" s="170" t="s">
        <v>349</v>
      </c>
      <c r="F657" s="170" t="s">
        <v>2937</v>
      </c>
      <c r="G657" s="170" t="s">
        <v>3878</v>
      </c>
      <c r="H657" s="170" t="s">
        <v>3480</v>
      </c>
    </row>
    <row r="658" spans="1:8">
      <c r="A658" s="170" t="s">
        <v>2957</v>
      </c>
      <c r="B658" s="170" t="s">
        <v>1809</v>
      </c>
      <c r="C658" s="170" t="s">
        <v>2938</v>
      </c>
      <c r="D658" s="170" t="s">
        <v>349</v>
      </c>
      <c r="E658" s="170" t="s">
        <v>349</v>
      </c>
      <c r="F658" s="170" t="s">
        <v>2939</v>
      </c>
      <c r="G658" s="170" t="s">
        <v>3879</v>
      </c>
      <c r="H658" s="170" t="s">
        <v>3481</v>
      </c>
    </row>
    <row r="659" spans="1:8">
      <c r="A659" s="170" t="s">
        <v>2957</v>
      </c>
      <c r="B659" s="170" t="s">
        <v>1810</v>
      </c>
      <c r="C659" s="170" t="s">
        <v>2940</v>
      </c>
      <c r="D659" s="170" t="s">
        <v>349</v>
      </c>
      <c r="E659" s="170" t="s">
        <v>349</v>
      </c>
      <c r="F659" s="170" t="s">
        <v>2941</v>
      </c>
      <c r="G659" s="170" t="s">
        <v>3880</v>
      </c>
      <c r="H659" s="170" t="s">
        <v>3482</v>
      </c>
    </row>
    <row r="660" spans="1:8">
      <c r="A660" s="170" t="s">
        <v>2957</v>
      </c>
      <c r="B660" s="170" t="s">
        <v>1811</v>
      </c>
      <c r="C660" s="170" t="s">
        <v>2942</v>
      </c>
      <c r="D660" s="170" t="s">
        <v>349</v>
      </c>
      <c r="E660" s="170" t="s">
        <v>349</v>
      </c>
      <c r="F660" s="170" t="s">
        <v>2943</v>
      </c>
      <c r="G660" s="170" t="s">
        <v>3881</v>
      </c>
      <c r="H660" s="170" t="s">
        <v>3483</v>
      </c>
    </row>
    <row r="661" spans="1:8">
      <c r="A661" s="170" t="s">
        <v>2957</v>
      </c>
      <c r="B661" s="170" t="s">
        <v>1812</v>
      </c>
      <c r="C661" s="170" t="s">
        <v>2944</v>
      </c>
      <c r="D661" s="170" t="s">
        <v>349</v>
      </c>
      <c r="E661" s="170" t="s">
        <v>349</v>
      </c>
      <c r="F661" s="170" t="s">
        <v>2945</v>
      </c>
      <c r="G661" s="170" t="s">
        <v>3882</v>
      </c>
      <c r="H661" s="170" t="s">
        <v>3484</v>
      </c>
    </row>
    <row r="662" spans="1:8">
      <c r="A662" s="170" t="s">
        <v>2957</v>
      </c>
      <c r="B662" s="170" t="s">
        <v>1813</v>
      </c>
      <c r="C662" s="170" t="s">
        <v>2946</v>
      </c>
      <c r="D662" s="170" t="s">
        <v>349</v>
      </c>
      <c r="E662" s="170" t="s">
        <v>349</v>
      </c>
      <c r="F662" s="170" t="s">
        <v>2947</v>
      </c>
      <c r="G662" s="172" t="s">
        <v>3883</v>
      </c>
      <c r="H662" s="170" t="s">
        <v>3485</v>
      </c>
    </row>
    <row r="663" spans="1:8">
      <c r="A663" s="170" t="s">
        <v>2957</v>
      </c>
      <c r="B663" s="170" t="s">
        <v>1814</v>
      </c>
      <c r="C663" s="170" t="s">
        <v>2948</v>
      </c>
      <c r="D663" s="170" t="s">
        <v>349</v>
      </c>
      <c r="E663" s="170" t="s">
        <v>349</v>
      </c>
      <c r="F663" s="170" t="s">
        <v>2949</v>
      </c>
      <c r="G663" s="170" t="s">
        <v>3884</v>
      </c>
      <c r="H663" s="170" t="s">
        <v>3486</v>
      </c>
    </row>
    <row r="664" spans="1:8">
      <c r="A664" s="170" t="s">
        <v>2957</v>
      </c>
      <c r="B664" s="170" t="s">
        <v>1822</v>
      </c>
      <c r="C664" s="170" t="s">
        <v>967</v>
      </c>
      <c r="D664" s="170" t="s">
        <v>349</v>
      </c>
      <c r="E664" s="170" t="s">
        <v>349</v>
      </c>
      <c r="F664" s="170" t="s">
        <v>2950</v>
      </c>
      <c r="G664" s="170" t="s">
        <v>4250</v>
      </c>
      <c r="H664" s="170" t="s">
        <v>2309</v>
      </c>
    </row>
    <row r="665" spans="1:8">
      <c r="A665" s="170" t="s">
        <v>2957</v>
      </c>
      <c r="B665" s="170" t="s">
        <v>1823</v>
      </c>
      <c r="C665" s="170" t="s">
        <v>2951</v>
      </c>
      <c r="D665" s="170" t="s">
        <v>349</v>
      </c>
      <c r="E665" s="170" t="s">
        <v>349</v>
      </c>
      <c r="F665" s="170" t="s">
        <v>2952</v>
      </c>
      <c r="G665" s="170" t="s">
        <v>4320</v>
      </c>
      <c r="H665" s="170" t="s">
        <v>3487</v>
      </c>
    </row>
    <row r="666" spans="1:8">
      <c r="A666" s="170" t="s">
        <v>2957</v>
      </c>
      <c r="B666" s="170" t="s">
        <v>1824</v>
      </c>
      <c r="C666" s="170" t="s">
        <v>2953</v>
      </c>
      <c r="D666" s="170" t="s">
        <v>349</v>
      </c>
      <c r="E666" s="170" t="s">
        <v>349</v>
      </c>
      <c r="F666" s="170" t="s">
        <v>2954</v>
      </c>
      <c r="G666" s="170" t="s">
        <v>3885</v>
      </c>
      <c r="H666" s="170" t="s">
        <v>3488</v>
      </c>
    </row>
    <row r="667" spans="1:8">
      <c r="A667" s="170" t="s">
        <v>2957</v>
      </c>
      <c r="B667" s="170" t="s">
        <v>1825</v>
      </c>
      <c r="C667" s="170" t="s">
        <v>2955</v>
      </c>
      <c r="D667" s="170" t="s">
        <v>349</v>
      </c>
      <c r="E667" s="170" t="s">
        <v>349</v>
      </c>
      <c r="F667" s="170" t="s">
        <v>2956</v>
      </c>
      <c r="G667" s="170" t="s">
        <v>3886</v>
      </c>
      <c r="H667" s="170" t="s">
        <v>3489</v>
      </c>
    </row>
    <row r="668" spans="1:8">
      <c r="A668" s="170" t="s">
        <v>2957</v>
      </c>
      <c r="B668" s="170" t="s">
        <v>1826</v>
      </c>
      <c r="C668" s="170" t="s">
        <v>969</v>
      </c>
      <c r="D668" s="170" t="s">
        <v>349</v>
      </c>
      <c r="E668" s="170" t="s">
        <v>349</v>
      </c>
      <c r="F668" s="170" t="s">
        <v>2932</v>
      </c>
      <c r="G668" s="170" t="s">
        <v>3865</v>
      </c>
      <c r="H668" s="170" t="s">
        <v>3478</v>
      </c>
    </row>
    <row r="669" spans="1:8">
      <c r="A669" s="170" t="s">
        <v>2957</v>
      </c>
      <c r="B669" s="170" t="s">
        <v>1815</v>
      </c>
      <c r="C669" s="170" t="s">
        <v>918</v>
      </c>
      <c r="D669" s="170" t="s">
        <v>349</v>
      </c>
      <c r="E669" s="170" t="s">
        <v>349</v>
      </c>
      <c r="F669" s="170" t="s">
        <v>1508</v>
      </c>
      <c r="G669" s="170" t="s">
        <v>2118</v>
      </c>
      <c r="H669" s="170" t="s">
        <v>3461</v>
      </c>
    </row>
    <row r="670" spans="1:8">
      <c r="A670" s="170" t="s">
        <v>2980</v>
      </c>
      <c r="B670" s="170" t="s">
        <v>1802</v>
      </c>
      <c r="C670" s="170" t="s">
        <v>2964</v>
      </c>
      <c r="D670" s="170" t="s">
        <v>349</v>
      </c>
      <c r="E670" s="170" t="s">
        <v>349</v>
      </c>
      <c r="F670" s="170" t="s">
        <v>2965</v>
      </c>
      <c r="G670" s="170" t="s">
        <v>2966</v>
      </c>
      <c r="H670" s="170" t="s">
        <v>2709</v>
      </c>
    </row>
    <row r="671" spans="1:8">
      <c r="A671" s="170" t="s">
        <v>2980</v>
      </c>
      <c r="B671" s="170" t="s">
        <v>1806</v>
      </c>
      <c r="C671" s="170" t="s">
        <v>979</v>
      </c>
      <c r="D671" s="170" t="s">
        <v>349</v>
      </c>
      <c r="E671" s="170" t="s">
        <v>349</v>
      </c>
      <c r="F671" s="170" t="s">
        <v>1278</v>
      </c>
      <c r="G671" s="170" t="s">
        <v>2967</v>
      </c>
      <c r="H671" s="170" t="s">
        <v>2307</v>
      </c>
    </row>
    <row r="672" spans="1:8">
      <c r="A672" s="170" t="s">
        <v>2980</v>
      </c>
      <c r="B672" s="170" t="s">
        <v>1807</v>
      </c>
      <c r="C672" s="170" t="s">
        <v>2968</v>
      </c>
      <c r="D672" s="170" t="s">
        <v>349</v>
      </c>
      <c r="E672" s="170" t="s">
        <v>349</v>
      </c>
      <c r="F672" s="170" t="s">
        <v>1481</v>
      </c>
      <c r="G672" s="170" t="s">
        <v>3874</v>
      </c>
      <c r="H672" s="170" t="s">
        <v>2710</v>
      </c>
    </row>
    <row r="673" spans="1:8">
      <c r="A673" s="170" t="s">
        <v>2980</v>
      </c>
      <c r="B673" s="170" t="s">
        <v>1808</v>
      </c>
      <c r="C673" s="170" t="s">
        <v>2969</v>
      </c>
      <c r="D673" s="170" t="s">
        <v>349</v>
      </c>
      <c r="E673" s="170" t="s">
        <v>349</v>
      </c>
      <c r="F673" s="170" t="s">
        <v>2970</v>
      </c>
      <c r="G673" s="170" t="s">
        <v>3873</v>
      </c>
      <c r="H673" s="170" t="s">
        <v>2711</v>
      </c>
    </row>
    <row r="674" spans="1:8">
      <c r="A674" s="170" t="s">
        <v>2980</v>
      </c>
      <c r="B674" s="170" t="s">
        <v>1809</v>
      </c>
      <c r="C674" s="170" t="s">
        <v>2971</v>
      </c>
      <c r="D674" s="170" t="s">
        <v>349</v>
      </c>
      <c r="E674" s="170" t="s">
        <v>349</v>
      </c>
      <c r="F674" s="170" t="s">
        <v>2972</v>
      </c>
      <c r="G674" s="170" t="s">
        <v>3872</v>
      </c>
      <c r="H674" s="170" t="s">
        <v>2712</v>
      </c>
    </row>
    <row r="675" spans="1:8">
      <c r="A675" s="170" t="s">
        <v>2980</v>
      </c>
      <c r="B675" s="170" t="s">
        <v>1810</v>
      </c>
      <c r="C675" s="170" t="s">
        <v>2973</v>
      </c>
      <c r="D675" s="170" t="s">
        <v>349</v>
      </c>
      <c r="E675" s="170" t="s">
        <v>349</v>
      </c>
      <c r="F675" s="170" t="s">
        <v>2974</v>
      </c>
      <c r="G675" s="170" t="s">
        <v>3871</v>
      </c>
      <c r="H675" s="170" t="s">
        <v>2713</v>
      </c>
    </row>
    <row r="676" spans="1:8">
      <c r="A676" s="170" t="s">
        <v>2980</v>
      </c>
      <c r="B676" s="170" t="s">
        <v>1811</v>
      </c>
      <c r="C676" s="170" t="s">
        <v>963</v>
      </c>
      <c r="D676" s="170" t="s">
        <v>349</v>
      </c>
      <c r="E676" s="170" t="s">
        <v>349</v>
      </c>
      <c r="F676" s="170" t="s">
        <v>2975</v>
      </c>
      <c r="G676" s="170" t="s">
        <v>3870</v>
      </c>
      <c r="H676" s="170" t="s">
        <v>2714</v>
      </c>
    </row>
    <row r="677" spans="1:8">
      <c r="A677" s="170" t="s">
        <v>2980</v>
      </c>
      <c r="B677" s="170" t="s">
        <v>1812</v>
      </c>
      <c r="C677" s="170" t="s">
        <v>964</v>
      </c>
      <c r="D677" s="170" t="s">
        <v>349</v>
      </c>
      <c r="E677" s="170" t="s">
        <v>349</v>
      </c>
      <c r="F677" s="170" t="s">
        <v>2976</v>
      </c>
      <c r="G677" s="170" t="s">
        <v>3869</v>
      </c>
      <c r="H677" s="170" t="s">
        <v>2715</v>
      </c>
    </row>
    <row r="678" spans="1:8">
      <c r="A678" s="170" t="s">
        <v>2980</v>
      </c>
      <c r="B678" s="170" t="s">
        <v>1813</v>
      </c>
      <c r="C678" s="170" t="s">
        <v>965</v>
      </c>
      <c r="D678" s="170" t="s">
        <v>349</v>
      </c>
      <c r="E678" s="170" t="s">
        <v>349</v>
      </c>
      <c r="F678" s="170" t="s">
        <v>2977</v>
      </c>
      <c r="G678" s="172" t="s">
        <v>3868</v>
      </c>
      <c r="H678" s="170" t="s">
        <v>2477</v>
      </c>
    </row>
    <row r="679" spans="1:8">
      <c r="A679" s="170" t="s">
        <v>2980</v>
      </c>
      <c r="B679" s="170" t="s">
        <v>1814</v>
      </c>
      <c r="C679" s="170" t="s">
        <v>966</v>
      </c>
      <c r="D679" s="170" t="s">
        <v>349</v>
      </c>
      <c r="E679" s="170" t="s">
        <v>349</v>
      </c>
      <c r="F679" s="170" t="s">
        <v>2978</v>
      </c>
      <c r="G679" s="170" t="s">
        <v>3867</v>
      </c>
      <c r="H679" s="170" t="s">
        <v>2716</v>
      </c>
    </row>
    <row r="680" spans="1:8">
      <c r="A680" s="170" t="s">
        <v>2980</v>
      </c>
      <c r="B680" s="170" t="s">
        <v>1815</v>
      </c>
      <c r="C680" s="170" t="s">
        <v>967</v>
      </c>
      <c r="D680" s="170" t="s">
        <v>349</v>
      </c>
      <c r="E680" s="170" t="s">
        <v>349</v>
      </c>
      <c r="F680" s="170" t="s">
        <v>2904</v>
      </c>
      <c r="G680" s="170" t="s">
        <v>4250</v>
      </c>
      <c r="H680" s="170" t="s">
        <v>2309</v>
      </c>
    </row>
    <row r="681" spans="1:8">
      <c r="A681" s="170" t="s">
        <v>2980</v>
      </c>
      <c r="B681" s="170" t="s">
        <v>1825</v>
      </c>
      <c r="C681" s="170" t="s">
        <v>968</v>
      </c>
      <c r="D681" s="170" t="s">
        <v>349</v>
      </c>
      <c r="E681" s="170" t="s">
        <v>349</v>
      </c>
      <c r="F681" s="170" t="s">
        <v>2979</v>
      </c>
      <c r="G681" s="170" t="s">
        <v>3866</v>
      </c>
      <c r="H681" s="170" t="s">
        <v>2717</v>
      </c>
    </row>
    <row r="682" spans="1:8">
      <c r="A682" s="170" t="s">
        <v>2980</v>
      </c>
      <c r="B682" s="170" t="s">
        <v>1824</v>
      </c>
      <c r="C682" s="170" t="s">
        <v>969</v>
      </c>
      <c r="D682" s="170" t="s">
        <v>349</v>
      </c>
      <c r="E682" s="170" t="s">
        <v>349</v>
      </c>
      <c r="F682" s="170" t="s">
        <v>2932</v>
      </c>
      <c r="G682" s="170" t="s">
        <v>3865</v>
      </c>
      <c r="H682" s="170" t="s">
        <v>2718</v>
      </c>
    </row>
    <row r="683" spans="1:8">
      <c r="A683" s="170" t="s">
        <v>2980</v>
      </c>
      <c r="B683" s="170" t="s">
        <v>1822</v>
      </c>
      <c r="C683" s="170" t="s">
        <v>918</v>
      </c>
      <c r="D683" s="170" t="s">
        <v>349</v>
      </c>
      <c r="E683" s="170" t="s">
        <v>349</v>
      </c>
      <c r="F683" s="170" t="s">
        <v>1508</v>
      </c>
      <c r="G683" s="170" t="s">
        <v>2118</v>
      </c>
      <c r="H683" s="170" t="s">
        <v>2151</v>
      </c>
    </row>
    <row r="684" spans="1:8">
      <c r="A684" s="170" t="s">
        <v>2980</v>
      </c>
      <c r="B684" s="170" t="s">
        <v>1823</v>
      </c>
      <c r="C684" s="170" t="s">
        <v>970</v>
      </c>
      <c r="D684" s="170" t="s">
        <v>349</v>
      </c>
      <c r="E684" s="170" t="s">
        <v>349</v>
      </c>
      <c r="F684" s="170" t="s">
        <v>1494</v>
      </c>
      <c r="G684" s="170" t="s">
        <v>3692</v>
      </c>
      <c r="H684" s="170" t="s">
        <v>970</v>
      </c>
    </row>
    <row r="685" spans="1:8">
      <c r="A685" s="170" t="s">
        <v>3020</v>
      </c>
      <c r="B685" s="170" t="s">
        <v>1802</v>
      </c>
      <c r="C685" s="170" t="s">
        <v>3021</v>
      </c>
      <c r="D685" s="170" t="s">
        <v>349</v>
      </c>
      <c r="E685" s="170" t="s">
        <v>349</v>
      </c>
      <c r="F685" s="170" t="s">
        <v>3022</v>
      </c>
      <c r="G685" s="170" t="s">
        <v>3023</v>
      </c>
      <c r="H685" s="170" t="s">
        <v>3490</v>
      </c>
    </row>
    <row r="686" spans="1:8">
      <c r="A686" s="170" t="s">
        <v>3020</v>
      </c>
      <c r="B686" s="170" t="s">
        <v>1806</v>
      </c>
      <c r="C686" s="170" t="s">
        <v>3024</v>
      </c>
      <c r="D686" s="170" t="s">
        <v>349</v>
      </c>
      <c r="E686" s="170" t="s">
        <v>349</v>
      </c>
      <c r="F686" s="170" t="s">
        <v>3025</v>
      </c>
      <c r="G686" s="170" t="s">
        <v>3026</v>
      </c>
      <c r="H686" s="170" t="s">
        <v>3491</v>
      </c>
    </row>
    <row r="687" spans="1:8">
      <c r="A687" s="170" t="s">
        <v>3020</v>
      </c>
      <c r="B687" s="170" t="s">
        <v>1807</v>
      </c>
      <c r="C687" s="170" t="s">
        <v>3027</v>
      </c>
      <c r="D687" s="170" t="s">
        <v>349</v>
      </c>
      <c r="E687" s="170" t="s">
        <v>349</v>
      </c>
      <c r="F687" s="170" t="s">
        <v>3028</v>
      </c>
      <c r="G687" s="170" t="s">
        <v>3029</v>
      </c>
      <c r="H687" s="170" t="s">
        <v>3492</v>
      </c>
    </row>
    <row r="688" spans="1:8">
      <c r="A688" s="170" t="s">
        <v>3020</v>
      </c>
      <c r="B688" s="170" t="s">
        <v>1808</v>
      </c>
      <c r="C688" s="170" t="s">
        <v>3030</v>
      </c>
      <c r="D688" s="170" t="s">
        <v>349</v>
      </c>
      <c r="E688" s="170" t="s">
        <v>349</v>
      </c>
      <c r="F688" s="170" t="s">
        <v>3031</v>
      </c>
      <c r="G688" s="170" t="s">
        <v>3032</v>
      </c>
      <c r="H688" s="170" t="s">
        <v>3493</v>
      </c>
    </row>
    <row r="689" spans="1:8">
      <c r="A689" s="170" t="s">
        <v>3020</v>
      </c>
      <c r="B689" s="170" t="s">
        <v>1809</v>
      </c>
      <c r="C689" s="170" t="s">
        <v>3033</v>
      </c>
      <c r="D689" s="170" t="s">
        <v>349</v>
      </c>
      <c r="E689" s="170" t="s">
        <v>349</v>
      </c>
      <c r="F689" s="170" t="s">
        <v>3034</v>
      </c>
      <c r="G689" s="170" t="s">
        <v>3035</v>
      </c>
      <c r="H689" s="170" t="s">
        <v>3494</v>
      </c>
    </row>
    <row r="690" spans="1:8">
      <c r="A690" s="170" t="s">
        <v>3020</v>
      </c>
      <c r="B690" s="170" t="s">
        <v>1810</v>
      </c>
      <c r="C690" s="170" t="s">
        <v>3036</v>
      </c>
      <c r="D690" s="170" t="s">
        <v>349</v>
      </c>
      <c r="E690" s="170" t="s">
        <v>349</v>
      </c>
      <c r="F690" s="170" t="s">
        <v>3037</v>
      </c>
      <c r="G690" s="170" t="s">
        <v>3038</v>
      </c>
      <c r="H690" s="170" t="s">
        <v>3495</v>
      </c>
    </row>
    <row r="691" spans="1:8">
      <c r="A691" s="170" t="s">
        <v>3020</v>
      </c>
      <c r="B691" s="170" t="s">
        <v>1811</v>
      </c>
      <c r="C691" s="170" t="s">
        <v>3039</v>
      </c>
      <c r="D691" s="170" t="s">
        <v>349</v>
      </c>
      <c r="E691" s="170" t="s">
        <v>349</v>
      </c>
      <c r="F691" s="170" t="s">
        <v>3040</v>
      </c>
      <c r="G691" s="170" t="s">
        <v>3041</v>
      </c>
      <c r="H691" s="170" t="s">
        <v>3496</v>
      </c>
    </row>
    <row r="692" spans="1:8">
      <c r="A692" s="170" t="s">
        <v>3020</v>
      </c>
      <c r="B692" s="170" t="s">
        <v>1812</v>
      </c>
      <c r="C692" s="170" t="s">
        <v>3042</v>
      </c>
      <c r="D692" s="170" t="s">
        <v>349</v>
      </c>
      <c r="E692" s="170" t="s">
        <v>349</v>
      </c>
      <c r="F692" s="170" t="s">
        <v>3043</v>
      </c>
      <c r="G692" s="170" t="s">
        <v>3864</v>
      </c>
      <c r="H692" s="170" t="s">
        <v>3497</v>
      </c>
    </row>
    <row r="693" spans="1:8">
      <c r="A693" s="170" t="s">
        <v>3020</v>
      </c>
      <c r="B693" s="170" t="s">
        <v>1814</v>
      </c>
      <c r="C693" s="170" t="s">
        <v>3044</v>
      </c>
      <c r="D693" s="170" t="s">
        <v>349</v>
      </c>
      <c r="E693" s="170" t="s">
        <v>349</v>
      </c>
      <c r="F693" s="170" t="s">
        <v>3045</v>
      </c>
      <c r="G693" s="170" t="s">
        <v>3863</v>
      </c>
      <c r="H693" s="170" t="s">
        <v>3498</v>
      </c>
    </row>
    <row r="694" spans="1:8">
      <c r="A694" s="170" t="s">
        <v>3020</v>
      </c>
      <c r="B694" s="170" t="s">
        <v>1815</v>
      </c>
      <c r="C694" s="170" t="s">
        <v>3046</v>
      </c>
      <c r="D694" s="170" t="s">
        <v>349</v>
      </c>
      <c r="E694" s="170" t="s">
        <v>349</v>
      </c>
      <c r="F694" s="170" t="s">
        <v>3047</v>
      </c>
      <c r="G694" s="170" t="s">
        <v>3862</v>
      </c>
      <c r="H694" s="170" t="s">
        <v>3499</v>
      </c>
    </row>
    <row r="695" spans="1:8">
      <c r="A695" s="170" t="s">
        <v>3020</v>
      </c>
      <c r="B695" s="170" t="s">
        <v>1822</v>
      </c>
      <c r="C695" s="170" t="s">
        <v>3048</v>
      </c>
      <c r="D695" s="170" t="s">
        <v>349</v>
      </c>
      <c r="E695" s="170" t="s">
        <v>349</v>
      </c>
      <c r="F695" s="170" t="s">
        <v>3049</v>
      </c>
      <c r="G695" s="170" t="s">
        <v>3861</v>
      </c>
      <c r="H695" s="170" t="s">
        <v>3500</v>
      </c>
    </row>
    <row r="696" spans="1:8">
      <c r="A696" s="170" t="s">
        <v>3020</v>
      </c>
      <c r="B696" s="170" t="s">
        <v>1813</v>
      </c>
      <c r="C696" s="170" t="s">
        <v>918</v>
      </c>
      <c r="D696" s="170" t="s">
        <v>349</v>
      </c>
      <c r="E696" s="170" t="s">
        <v>349</v>
      </c>
      <c r="F696" s="170" t="s">
        <v>1508</v>
      </c>
      <c r="G696" s="170" t="s">
        <v>2118</v>
      </c>
      <c r="H696" s="170" t="s">
        <v>3461</v>
      </c>
    </row>
    <row r="697" spans="1:8">
      <c r="A697" s="170" t="s">
        <v>3050</v>
      </c>
      <c r="B697" s="170" t="s">
        <v>1802</v>
      </c>
      <c r="C697" s="170" t="s">
        <v>3051</v>
      </c>
      <c r="D697" s="170" t="s">
        <v>349</v>
      </c>
      <c r="E697" s="170" t="s">
        <v>349</v>
      </c>
      <c r="F697" s="170" t="s">
        <v>3052</v>
      </c>
      <c r="G697" s="170" t="s">
        <v>3053</v>
      </c>
      <c r="H697" s="170" t="s">
        <v>3501</v>
      </c>
    </row>
    <row r="698" spans="1:8">
      <c r="A698" s="170" t="s">
        <v>3050</v>
      </c>
      <c r="B698" s="170" t="s">
        <v>1806</v>
      </c>
      <c r="C698" s="170" t="s">
        <v>3054</v>
      </c>
      <c r="D698" s="170" t="s">
        <v>349</v>
      </c>
      <c r="E698" s="170" t="s">
        <v>349</v>
      </c>
      <c r="F698" s="170" t="s">
        <v>3055</v>
      </c>
      <c r="G698" s="170" t="s">
        <v>3056</v>
      </c>
      <c r="H698" s="170" t="s">
        <v>3502</v>
      </c>
    </row>
    <row r="699" spans="1:8">
      <c r="A699" s="170" t="s">
        <v>3050</v>
      </c>
      <c r="B699" s="170" t="s">
        <v>1807</v>
      </c>
      <c r="C699" s="170" t="s">
        <v>3057</v>
      </c>
      <c r="D699" s="170" t="s">
        <v>349</v>
      </c>
      <c r="E699" s="170" t="s">
        <v>349</v>
      </c>
      <c r="F699" s="170" t="s">
        <v>3058</v>
      </c>
      <c r="G699" s="170" t="s">
        <v>3059</v>
      </c>
      <c r="H699" s="170" t="s">
        <v>3503</v>
      </c>
    </row>
    <row r="700" spans="1:8">
      <c r="A700" s="170" t="s">
        <v>3050</v>
      </c>
      <c r="B700" s="170" t="s">
        <v>1808</v>
      </c>
      <c r="C700" s="170" t="s">
        <v>3060</v>
      </c>
      <c r="D700" s="170" t="s">
        <v>349</v>
      </c>
      <c r="E700" s="170" t="s">
        <v>349</v>
      </c>
      <c r="F700" s="170" t="s">
        <v>3061</v>
      </c>
      <c r="G700" s="170" t="s">
        <v>3062</v>
      </c>
      <c r="H700" s="170" t="s">
        <v>3504</v>
      </c>
    </row>
    <row r="701" spans="1:8">
      <c r="A701" s="170" t="s">
        <v>3050</v>
      </c>
      <c r="B701" s="170" t="s">
        <v>1809</v>
      </c>
      <c r="C701" s="170" t="s">
        <v>3063</v>
      </c>
      <c r="D701" s="170" t="s">
        <v>349</v>
      </c>
      <c r="E701" s="170" t="s">
        <v>349</v>
      </c>
      <c r="F701" s="170" t="s">
        <v>3064</v>
      </c>
      <c r="G701" s="170" t="s">
        <v>3065</v>
      </c>
      <c r="H701" s="170" t="s">
        <v>3505</v>
      </c>
    </row>
    <row r="702" spans="1:8">
      <c r="A702" s="170" t="s">
        <v>3050</v>
      </c>
      <c r="B702" s="170" t="s">
        <v>1810</v>
      </c>
      <c r="C702" s="170" t="s">
        <v>3066</v>
      </c>
      <c r="D702" s="170" t="s">
        <v>349</v>
      </c>
      <c r="E702" s="170" t="s">
        <v>349</v>
      </c>
      <c r="F702" s="170" t="s">
        <v>3067</v>
      </c>
      <c r="G702" s="170" t="s">
        <v>3858</v>
      </c>
      <c r="H702" s="170" t="s">
        <v>3506</v>
      </c>
    </row>
    <row r="703" spans="1:8">
      <c r="A703" s="170" t="s">
        <v>3050</v>
      </c>
      <c r="B703" s="170" t="s">
        <v>1811</v>
      </c>
      <c r="C703" s="170" t="s">
        <v>3068</v>
      </c>
      <c r="D703" s="170" t="s">
        <v>349</v>
      </c>
      <c r="E703" s="170" t="s">
        <v>349</v>
      </c>
      <c r="F703" s="170" t="s">
        <v>3069</v>
      </c>
      <c r="G703" s="170" t="s">
        <v>3070</v>
      </c>
      <c r="H703" s="170" t="s">
        <v>3507</v>
      </c>
    </row>
    <row r="704" spans="1:8">
      <c r="A704" s="170" t="s">
        <v>3050</v>
      </c>
      <c r="B704" s="170" t="s">
        <v>1812</v>
      </c>
      <c r="C704" s="170" t="s">
        <v>3071</v>
      </c>
      <c r="D704" s="170" t="s">
        <v>349</v>
      </c>
      <c r="E704" s="170" t="s">
        <v>349</v>
      </c>
      <c r="F704" s="170" t="s">
        <v>3072</v>
      </c>
      <c r="G704" s="170" t="s">
        <v>3073</v>
      </c>
      <c r="H704" s="170" t="s">
        <v>3508</v>
      </c>
    </row>
    <row r="705" spans="1:8">
      <c r="A705" s="170" t="s">
        <v>3050</v>
      </c>
      <c r="B705" s="170" t="s">
        <v>1813</v>
      </c>
      <c r="C705" s="170" t="s">
        <v>3036</v>
      </c>
      <c r="D705" s="170" t="s">
        <v>349</v>
      </c>
      <c r="E705" s="170" t="s">
        <v>349</v>
      </c>
      <c r="F705" s="170" t="s">
        <v>3037</v>
      </c>
      <c r="G705" s="172" t="s">
        <v>3074</v>
      </c>
      <c r="H705" s="170" t="s">
        <v>3495</v>
      </c>
    </row>
    <row r="706" spans="1:8">
      <c r="A706" s="170" t="s">
        <v>3050</v>
      </c>
      <c r="B706" s="170" t="s">
        <v>1814</v>
      </c>
      <c r="C706" s="170" t="s">
        <v>3075</v>
      </c>
      <c r="D706" s="170" t="s">
        <v>349</v>
      </c>
      <c r="E706" s="170" t="s">
        <v>349</v>
      </c>
      <c r="F706" s="170" t="s">
        <v>3076</v>
      </c>
      <c r="G706" s="170" t="s">
        <v>3859</v>
      </c>
      <c r="H706" s="170" t="s">
        <v>3509</v>
      </c>
    </row>
    <row r="707" spans="1:8">
      <c r="A707" s="170" t="s">
        <v>3050</v>
      </c>
      <c r="B707" s="170" t="s">
        <v>1815</v>
      </c>
      <c r="C707" s="170" t="s">
        <v>3077</v>
      </c>
      <c r="D707" s="170" t="s">
        <v>349</v>
      </c>
      <c r="E707" s="170" t="s">
        <v>349</v>
      </c>
      <c r="F707" s="170" t="s">
        <v>3078</v>
      </c>
      <c r="G707" s="170" t="s">
        <v>3860</v>
      </c>
      <c r="H707" s="170" t="s">
        <v>3510</v>
      </c>
    </row>
    <row r="708" spans="1:8">
      <c r="A708" s="170" t="s">
        <v>3050</v>
      </c>
      <c r="B708" s="170" t="s">
        <v>1822</v>
      </c>
      <c r="C708" s="170" t="s">
        <v>3079</v>
      </c>
      <c r="D708" s="170" t="s">
        <v>349</v>
      </c>
      <c r="E708" s="170" t="s">
        <v>349</v>
      </c>
      <c r="F708" s="170" t="s">
        <v>3080</v>
      </c>
      <c r="G708" s="170" t="s">
        <v>3081</v>
      </c>
      <c r="H708" s="170" t="s">
        <v>3511</v>
      </c>
    </row>
    <row r="709" spans="1:8">
      <c r="A709" s="170" t="s">
        <v>3050</v>
      </c>
      <c r="B709" s="170" t="s">
        <v>1824</v>
      </c>
      <c r="C709" s="170" t="s">
        <v>3082</v>
      </c>
      <c r="D709" s="170" t="s">
        <v>349</v>
      </c>
      <c r="E709" s="170" t="s">
        <v>349</v>
      </c>
      <c r="F709" s="170" t="s">
        <v>3083</v>
      </c>
      <c r="G709" s="170" t="s">
        <v>3084</v>
      </c>
      <c r="H709" s="170" t="s">
        <v>3512</v>
      </c>
    </row>
    <row r="710" spans="1:8">
      <c r="A710" s="170" t="s">
        <v>3050</v>
      </c>
      <c r="B710" s="170" t="s">
        <v>1823</v>
      </c>
      <c r="C710" s="170" t="s">
        <v>673</v>
      </c>
      <c r="D710" s="170" t="s">
        <v>349</v>
      </c>
      <c r="E710" s="170" t="s">
        <v>349</v>
      </c>
      <c r="F710" s="170" t="s">
        <v>1508</v>
      </c>
      <c r="G710" s="170" t="s">
        <v>2118</v>
      </c>
      <c r="H710" s="170" t="s">
        <v>3461</v>
      </c>
    </row>
    <row r="711" spans="1:8">
      <c r="A711" s="170" t="s">
        <v>3089</v>
      </c>
      <c r="B711" s="170" t="s">
        <v>2766</v>
      </c>
      <c r="C711" s="170" t="s">
        <v>3085</v>
      </c>
      <c r="D711" s="170" t="s">
        <v>349</v>
      </c>
      <c r="E711" s="170" t="s">
        <v>349</v>
      </c>
      <c r="F711" s="170" t="s">
        <v>3164</v>
      </c>
      <c r="G711" s="170" t="s">
        <v>3855</v>
      </c>
      <c r="H711" s="170" t="s">
        <v>3165</v>
      </c>
    </row>
    <row r="712" spans="1:8">
      <c r="A712" s="170" t="s">
        <v>3089</v>
      </c>
      <c r="B712" s="170" t="s">
        <v>2770</v>
      </c>
      <c r="C712" s="170" t="s">
        <v>3086</v>
      </c>
      <c r="D712" s="170" t="s">
        <v>349</v>
      </c>
      <c r="E712" s="170" t="s">
        <v>349</v>
      </c>
      <c r="F712" s="170" t="s">
        <v>1622</v>
      </c>
      <c r="G712" s="170" t="s">
        <v>1763</v>
      </c>
      <c r="H712" s="170" t="s">
        <v>3166</v>
      </c>
    </row>
    <row r="713" spans="1:8">
      <c r="A713" s="170" t="s">
        <v>3089</v>
      </c>
      <c r="B713" s="170" t="s">
        <v>2774</v>
      </c>
      <c r="C713" s="170" t="s">
        <v>3087</v>
      </c>
      <c r="D713" s="170" t="s">
        <v>349</v>
      </c>
      <c r="E713" s="170" t="s">
        <v>349</v>
      </c>
      <c r="F713" s="170" t="s">
        <v>3167</v>
      </c>
      <c r="G713" s="170" t="s">
        <v>3857</v>
      </c>
      <c r="H713" s="170" t="s">
        <v>3168</v>
      </c>
    </row>
    <row r="714" spans="1:8">
      <c r="A714" s="170" t="s">
        <v>3089</v>
      </c>
      <c r="B714" s="170" t="s">
        <v>2777</v>
      </c>
      <c r="C714" s="170" t="s">
        <v>3088</v>
      </c>
      <c r="D714" s="170" t="s">
        <v>349</v>
      </c>
      <c r="E714" s="170" t="s">
        <v>349</v>
      </c>
      <c r="F714" s="170" t="s">
        <v>3169</v>
      </c>
      <c r="G714" s="170" t="s">
        <v>3856</v>
      </c>
      <c r="H714" s="170" t="s">
        <v>3395</v>
      </c>
    </row>
    <row r="715" spans="1:8">
      <c r="A715" s="170" t="s">
        <v>4005</v>
      </c>
      <c r="B715" s="170" t="s">
        <v>1802</v>
      </c>
      <c r="C715" s="170" t="s">
        <v>4869</v>
      </c>
      <c r="D715" s="170" t="s">
        <v>349</v>
      </c>
      <c r="E715" s="170" t="s">
        <v>349</v>
      </c>
      <c r="F715" s="170" t="s">
        <v>4869</v>
      </c>
      <c r="G715" s="170" t="s">
        <v>4869</v>
      </c>
      <c r="H715" s="170" t="s">
        <v>4869</v>
      </c>
    </row>
    <row r="716" spans="1:8">
      <c r="A716" s="170" t="s">
        <v>4005</v>
      </c>
      <c r="B716" s="170" t="s">
        <v>1806</v>
      </c>
      <c r="C716" s="170" t="s">
        <v>4006</v>
      </c>
      <c r="D716" s="170" t="s">
        <v>349</v>
      </c>
      <c r="E716" s="170" t="s">
        <v>349</v>
      </c>
      <c r="F716" s="170" t="s">
        <v>4006</v>
      </c>
      <c r="G716" s="170" t="s">
        <v>4006</v>
      </c>
      <c r="H716" s="170" t="s">
        <v>4006</v>
      </c>
    </row>
    <row r="717" spans="1:8">
      <c r="A717" s="170" t="s">
        <v>4005</v>
      </c>
      <c r="B717" s="170" t="s">
        <v>1807</v>
      </c>
      <c r="C717" s="170" t="s">
        <v>4007</v>
      </c>
      <c r="D717" s="170" t="s">
        <v>349</v>
      </c>
      <c r="E717" s="170" t="s">
        <v>349</v>
      </c>
      <c r="F717" s="170" t="s">
        <v>4007</v>
      </c>
      <c r="G717" s="170" t="s">
        <v>4007</v>
      </c>
      <c r="H717" s="170" t="s">
        <v>4007</v>
      </c>
    </row>
    <row r="718" spans="1:8">
      <c r="A718" s="170" t="s">
        <v>4005</v>
      </c>
      <c r="B718" s="170" t="s">
        <v>1808</v>
      </c>
      <c r="C718" s="170" t="s">
        <v>4867</v>
      </c>
      <c r="D718" s="170" t="s">
        <v>349</v>
      </c>
      <c r="E718" s="170" t="s">
        <v>349</v>
      </c>
      <c r="F718" s="170" t="s">
        <v>4867</v>
      </c>
      <c r="G718" s="170" t="s">
        <v>4867</v>
      </c>
      <c r="H718" s="170" t="s">
        <v>4867</v>
      </c>
    </row>
    <row r="719" spans="1:8">
      <c r="A719" s="170" t="s">
        <v>4012</v>
      </c>
      <c r="B719" s="170" t="s">
        <v>1802</v>
      </c>
      <c r="C719" s="170" t="s">
        <v>4514</v>
      </c>
      <c r="D719" s="170" t="s">
        <v>349</v>
      </c>
      <c r="E719" s="170" t="s">
        <v>349</v>
      </c>
      <c r="F719" s="170" t="s">
        <v>4013</v>
      </c>
      <c r="G719" s="170" t="s">
        <v>4013</v>
      </c>
      <c r="H719" s="170" t="s">
        <v>4013</v>
      </c>
    </row>
    <row r="720" spans="1:8">
      <c r="A720" s="170" t="s">
        <v>4012</v>
      </c>
      <c r="B720" s="170" t="s">
        <v>1806</v>
      </c>
      <c r="C720" s="170" t="s">
        <v>4014</v>
      </c>
      <c r="D720" s="170" t="s">
        <v>349</v>
      </c>
      <c r="E720" s="170" t="s">
        <v>349</v>
      </c>
      <c r="F720" s="170" t="s">
        <v>4014</v>
      </c>
      <c r="G720" s="170" t="s">
        <v>4014</v>
      </c>
      <c r="H720" s="170" t="s">
        <v>4014</v>
      </c>
    </row>
    <row r="721" spans="1:8">
      <c r="A721" s="170" t="s">
        <v>4012</v>
      </c>
      <c r="B721" s="170" t="s">
        <v>1807</v>
      </c>
      <c r="C721" s="170" t="s">
        <v>4015</v>
      </c>
      <c r="D721" s="170" t="s">
        <v>349</v>
      </c>
      <c r="E721" s="170" t="s">
        <v>349</v>
      </c>
      <c r="F721" s="172" t="s">
        <v>4015</v>
      </c>
      <c r="G721" s="172" t="s">
        <v>4015</v>
      </c>
      <c r="H721" s="170" t="s">
        <v>4015</v>
      </c>
    </row>
    <row r="722" spans="1:8">
      <c r="A722" s="170" t="s">
        <v>4012</v>
      </c>
      <c r="B722" s="170" t="s">
        <v>1808</v>
      </c>
      <c r="C722" s="170" t="s">
        <v>4016</v>
      </c>
      <c r="D722" s="170" t="s">
        <v>349</v>
      </c>
      <c r="E722" s="170" t="s">
        <v>349</v>
      </c>
      <c r="F722" s="188" t="s">
        <v>4016</v>
      </c>
      <c r="G722" s="188" t="s">
        <v>4016</v>
      </c>
      <c r="H722" s="170" t="s">
        <v>4016</v>
      </c>
    </row>
    <row r="723" spans="1:8">
      <c r="A723" s="170" t="s">
        <v>4012</v>
      </c>
      <c r="B723" s="170" t="s">
        <v>1809</v>
      </c>
      <c r="C723" s="170" t="s">
        <v>918</v>
      </c>
      <c r="D723" s="170" t="s">
        <v>349</v>
      </c>
      <c r="E723" s="170" t="s">
        <v>349</v>
      </c>
      <c r="F723" s="188" t="s">
        <v>918</v>
      </c>
      <c r="G723" s="188" t="s">
        <v>918</v>
      </c>
      <c r="H723" s="170" t="s">
        <v>918</v>
      </c>
    </row>
    <row r="724" spans="1:8">
      <c r="A724" s="170" t="s">
        <v>4034</v>
      </c>
      <c r="B724" s="170" t="s">
        <v>1802</v>
      </c>
      <c r="C724" s="170" t="s">
        <v>4027</v>
      </c>
      <c r="D724" s="170" t="s">
        <v>349</v>
      </c>
      <c r="E724" s="170" t="s">
        <v>349</v>
      </c>
      <c r="F724" s="188" t="s">
        <v>4027</v>
      </c>
      <c r="G724" s="188" t="s">
        <v>4027</v>
      </c>
      <c r="H724" s="170" t="s">
        <v>4027</v>
      </c>
    </row>
    <row r="725" spans="1:8" s="172" customFormat="1">
      <c r="A725" s="172" t="s">
        <v>4034</v>
      </c>
      <c r="B725" s="172" t="s">
        <v>1806</v>
      </c>
      <c r="C725" s="172" t="s">
        <v>4028</v>
      </c>
      <c r="D725" s="172" t="s">
        <v>349</v>
      </c>
      <c r="E725" s="172" t="s">
        <v>349</v>
      </c>
      <c r="F725" s="172" t="s">
        <v>4028</v>
      </c>
      <c r="G725" s="172" t="s">
        <v>4028</v>
      </c>
      <c r="H725" s="172" t="s">
        <v>4028</v>
      </c>
    </row>
    <row r="726" spans="1:8" s="172" customFormat="1">
      <c r="A726" s="172" t="s">
        <v>4034</v>
      </c>
      <c r="B726" s="172" t="s">
        <v>1807</v>
      </c>
      <c r="C726" s="172" t="s">
        <v>4029</v>
      </c>
      <c r="D726" s="172" t="s">
        <v>349</v>
      </c>
      <c r="E726" s="172" t="s">
        <v>349</v>
      </c>
      <c r="F726" s="172" t="s">
        <v>4029</v>
      </c>
      <c r="G726" s="172" t="s">
        <v>4029</v>
      </c>
      <c r="H726" s="172" t="s">
        <v>4029</v>
      </c>
    </row>
    <row r="727" spans="1:8" s="172" customFormat="1">
      <c r="A727" s="172" t="s">
        <v>4034</v>
      </c>
      <c r="B727" s="172" t="s">
        <v>1808</v>
      </c>
      <c r="C727" s="172" t="s">
        <v>4030</v>
      </c>
      <c r="D727" s="172" t="s">
        <v>349</v>
      </c>
      <c r="E727" s="172" t="s">
        <v>349</v>
      </c>
      <c r="F727" s="172" t="s">
        <v>4030</v>
      </c>
      <c r="G727" s="172" t="s">
        <v>4030</v>
      </c>
      <c r="H727" s="172" t="s">
        <v>4030</v>
      </c>
    </row>
    <row r="728" spans="1:8" s="172" customFormat="1">
      <c r="A728" s="172" t="s">
        <v>4034</v>
      </c>
      <c r="B728" s="172" t="s">
        <v>1809</v>
      </c>
      <c r="C728" s="172" t="s">
        <v>4031</v>
      </c>
      <c r="D728" s="172" t="s">
        <v>349</v>
      </c>
      <c r="E728" s="172" t="s">
        <v>349</v>
      </c>
      <c r="F728" s="172" t="s">
        <v>4031</v>
      </c>
      <c r="G728" s="172" t="s">
        <v>4031</v>
      </c>
      <c r="H728" s="172" t="s">
        <v>4031</v>
      </c>
    </row>
    <row r="729" spans="1:8" s="172" customFormat="1">
      <c r="A729" s="172" t="s">
        <v>4034</v>
      </c>
      <c r="B729" s="172" t="s">
        <v>1810</v>
      </c>
      <c r="C729" s="172" t="s">
        <v>4032</v>
      </c>
      <c r="D729" s="172" t="s">
        <v>349</v>
      </c>
      <c r="E729" s="172" t="s">
        <v>349</v>
      </c>
      <c r="F729" s="172" t="s">
        <v>4032</v>
      </c>
      <c r="G729" s="172" t="s">
        <v>4032</v>
      </c>
      <c r="H729" s="172" t="s">
        <v>4032</v>
      </c>
    </row>
    <row r="730" spans="1:8" s="172" customFormat="1">
      <c r="A730" s="172" t="s">
        <v>4034</v>
      </c>
      <c r="B730" s="172" t="s">
        <v>1811</v>
      </c>
      <c r="C730" s="172" t="s">
        <v>4033</v>
      </c>
      <c r="D730" s="172" t="s">
        <v>349</v>
      </c>
      <c r="E730" s="172" t="s">
        <v>349</v>
      </c>
      <c r="F730" s="172" t="s">
        <v>4033</v>
      </c>
      <c r="G730" s="172" t="s">
        <v>4033</v>
      </c>
      <c r="H730" s="172" t="s">
        <v>4033</v>
      </c>
    </row>
    <row r="731" spans="1:8" s="172" customFormat="1">
      <c r="A731" s="172" t="s">
        <v>4034</v>
      </c>
      <c r="B731" s="172" t="s">
        <v>1812</v>
      </c>
      <c r="C731" s="172" t="s">
        <v>918</v>
      </c>
      <c r="D731" s="172" t="s">
        <v>349</v>
      </c>
      <c r="E731" s="172" t="s">
        <v>349</v>
      </c>
      <c r="F731" s="172" t="s">
        <v>918</v>
      </c>
      <c r="G731" s="172" t="s">
        <v>918</v>
      </c>
      <c r="H731" s="172" t="s">
        <v>918</v>
      </c>
    </row>
    <row r="732" spans="1:8" s="172" customFormat="1">
      <c r="A732" s="172" t="s">
        <v>4035</v>
      </c>
      <c r="B732" s="172" t="s">
        <v>1802</v>
      </c>
      <c r="C732" s="172" t="s">
        <v>4036</v>
      </c>
      <c r="D732" s="172" t="s">
        <v>349</v>
      </c>
      <c r="E732" s="172" t="s">
        <v>349</v>
      </c>
      <c r="F732" s="172" t="s">
        <v>4036</v>
      </c>
      <c r="G732" s="172" t="s">
        <v>4036</v>
      </c>
      <c r="H732" s="172" t="s">
        <v>4036</v>
      </c>
    </row>
    <row r="733" spans="1:8">
      <c r="A733" s="170" t="s">
        <v>4035</v>
      </c>
      <c r="B733" s="170" t="s">
        <v>1806</v>
      </c>
      <c r="C733" s="172" t="s">
        <v>4037</v>
      </c>
      <c r="D733" s="170" t="s">
        <v>349</v>
      </c>
      <c r="E733" s="170" t="s">
        <v>349</v>
      </c>
      <c r="F733" s="172" t="s">
        <v>4037</v>
      </c>
      <c r="G733" s="172" t="s">
        <v>4037</v>
      </c>
      <c r="H733" s="172" t="s">
        <v>4037</v>
      </c>
    </row>
    <row r="734" spans="1:8">
      <c r="A734" s="170" t="s">
        <v>4035</v>
      </c>
      <c r="B734" s="170" t="s">
        <v>1807</v>
      </c>
      <c r="C734" s="172" t="s">
        <v>4038</v>
      </c>
      <c r="D734" s="170" t="s">
        <v>349</v>
      </c>
      <c r="E734" s="170" t="s">
        <v>349</v>
      </c>
      <c r="F734" s="172" t="s">
        <v>4038</v>
      </c>
      <c r="G734" s="172" t="s">
        <v>4038</v>
      </c>
      <c r="H734" s="172" t="s">
        <v>4038</v>
      </c>
    </row>
    <row r="735" spans="1:8">
      <c r="A735" s="170" t="s">
        <v>4035</v>
      </c>
      <c r="B735" s="170" t="s">
        <v>1808</v>
      </c>
      <c r="C735" s="172" t="s">
        <v>4039</v>
      </c>
      <c r="D735" s="170" t="s">
        <v>349</v>
      </c>
      <c r="E735" s="170" t="s">
        <v>349</v>
      </c>
      <c r="F735" s="172" t="s">
        <v>4039</v>
      </c>
      <c r="G735" s="172" t="s">
        <v>4039</v>
      </c>
      <c r="H735" s="172" t="s">
        <v>4039</v>
      </c>
    </row>
    <row r="736" spans="1:8">
      <c r="A736" s="170" t="s">
        <v>4035</v>
      </c>
      <c r="B736" s="170" t="s">
        <v>1809</v>
      </c>
      <c r="C736" s="172" t="s">
        <v>4040</v>
      </c>
      <c r="D736" s="170" t="s">
        <v>349</v>
      </c>
      <c r="E736" s="170" t="s">
        <v>349</v>
      </c>
      <c r="F736" s="172" t="s">
        <v>4040</v>
      </c>
      <c r="G736" s="172" t="s">
        <v>4040</v>
      </c>
      <c r="H736" s="172" t="s">
        <v>4040</v>
      </c>
    </row>
    <row r="737" spans="1:8">
      <c r="A737" s="170" t="s">
        <v>4035</v>
      </c>
      <c r="B737" s="170" t="s">
        <v>1810</v>
      </c>
      <c r="C737" s="172" t="s">
        <v>4041</v>
      </c>
      <c r="D737" s="170" t="s">
        <v>349</v>
      </c>
      <c r="E737" s="170" t="s">
        <v>349</v>
      </c>
      <c r="F737" s="172" t="s">
        <v>4041</v>
      </c>
      <c r="G737" s="172" t="s">
        <v>4041</v>
      </c>
      <c r="H737" s="172" t="s">
        <v>4041</v>
      </c>
    </row>
    <row r="738" spans="1:8">
      <c r="A738" s="170" t="s">
        <v>4035</v>
      </c>
      <c r="B738" s="170" t="s">
        <v>1811</v>
      </c>
      <c r="C738" s="172" t="s">
        <v>4042</v>
      </c>
      <c r="D738" s="170" t="s">
        <v>349</v>
      </c>
      <c r="E738" s="170" t="s">
        <v>349</v>
      </c>
      <c r="F738" s="172" t="s">
        <v>4042</v>
      </c>
      <c r="G738" s="172" t="s">
        <v>4042</v>
      </c>
      <c r="H738" s="172" t="s">
        <v>4042</v>
      </c>
    </row>
    <row r="739" spans="1:8">
      <c r="A739" s="170" t="s">
        <v>4035</v>
      </c>
      <c r="B739" s="170" t="s">
        <v>1812</v>
      </c>
      <c r="C739" s="172" t="s">
        <v>4043</v>
      </c>
      <c r="D739" s="170" t="s">
        <v>349</v>
      </c>
      <c r="E739" s="170" t="s">
        <v>349</v>
      </c>
      <c r="F739" s="172" t="s">
        <v>4043</v>
      </c>
      <c r="G739" s="172" t="s">
        <v>4043</v>
      </c>
      <c r="H739" s="172" t="s">
        <v>4043</v>
      </c>
    </row>
    <row r="740" spans="1:8">
      <c r="A740" s="170" t="s">
        <v>4035</v>
      </c>
      <c r="B740" s="170" t="s">
        <v>1813</v>
      </c>
      <c r="C740" s="172" t="s">
        <v>918</v>
      </c>
      <c r="D740" s="170" t="s">
        <v>349</v>
      </c>
      <c r="E740" s="170" t="s">
        <v>349</v>
      </c>
      <c r="F740" s="172" t="s">
        <v>918</v>
      </c>
      <c r="G740" s="172" t="s">
        <v>918</v>
      </c>
      <c r="H740" s="172" t="s">
        <v>918</v>
      </c>
    </row>
    <row r="741" spans="1:8">
      <c r="A741" s="170" t="s">
        <v>4044</v>
      </c>
      <c r="B741" s="170" t="s">
        <v>1802</v>
      </c>
      <c r="C741" s="172" t="s">
        <v>4870</v>
      </c>
      <c r="D741" s="170" t="s">
        <v>349</v>
      </c>
      <c r="E741" s="170" t="s">
        <v>349</v>
      </c>
      <c r="F741" s="172" t="s">
        <v>4870</v>
      </c>
      <c r="G741" s="172" t="s">
        <v>4870</v>
      </c>
      <c r="H741" s="172" t="s">
        <v>4870</v>
      </c>
    </row>
    <row r="742" spans="1:8">
      <c r="A742" s="170" t="s">
        <v>4044</v>
      </c>
      <c r="B742" s="170" t="s">
        <v>1806</v>
      </c>
      <c r="C742" s="172" t="s">
        <v>4045</v>
      </c>
      <c r="D742" s="170" t="s">
        <v>349</v>
      </c>
      <c r="E742" s="170" t="s">
        <v>349</v>
      </c>
      <c r="F742" s="172" t="s">
        <v>4045</v>
      </c>
      <c r="G742" s="172" t="s">
        <v>4045</v>
      </c>
      <c r="H742" s="172" t="s">
        <v>4045</v>
      </c>
    </row>
    <row r="743" spans="1:8">
      <c r="A743" s="170" t="s">
        <v>4044</v>
      </c>
      <c r="B743" s="170" t="s">
        <v>1807</v>
      </c>
      <c r="C743" s="172" t="s">
        <v>4046</v>
      </c>
      <c r="D743" s="170" t="s">
        <v>349</v>
      </c>
      <c r="E743" s="170" t="s">
        <v>349</v>
      </c>
      <c r="F743" s="172" t="s">
        <v>4046</v>
      </c>
      <c r="G743" s="172" t="s">
        <v>4046</v>
      </c>
      <c r="H743" s="172" t="s">
        <v>4046</v>
      </c>
    </row>
    <row r="744" spans="1:8">
      <c r="A744" s="170" t="s">
        <v>4049</v>
      </c>
      <c r="B744" s="170" t="s">
        <v>1802</v>
      </c>
      <c r="C744" s="172" t="s">
        <v>4006</v>
      </c>
      <c r="D744" s="170" t="s">
        <v>349</v>
      </c>
      <c r="E744" s="170" t="s">
        <v>349</v>
      </c>
      <c r="F744" s="172" t="s">
        <v>4006</v>
      </c>
      <c r="G744" s="172" t="s">
        <v>4006</v>
      </c>
      <c r="H744" s="172" t="s">
        <v>4006</v>
      </c>
    </row>
    <row r="745" spans="1:8">
      <c r="A745" s="170" t="s">
        <v>4049</v>
      </c>
      <c r="B745" s="170" t="s">
        <v>1806</v>
      </c>
      <c r="C745" s="172" t="s">
        <v>4047</v>
      </c>
      <c r="D745" s="170" t="s">
        <v>349</v>
      </c>
      <c r="E745" s="170" t="s">
        <v>349</v>
      </c>
      <c r="F745" s="172" t="s">
        <v>4047</v>
      </c>
      <c r="G745" s="172" t="s">
        <v>4047</v>
      </c>
      <c r="H745" s="172" t="s">
        <v>4047</v>
      </c>
    </row>
    <row r="746" spans="1:8">
      <c r="A746" s="170" t="s">
        <v>4049</v>
      </c>
      <c r="B746" s="170" t="s">
        <v>1807</v>
      </c>
      <c r="C746" s="172" t="s">
        <v>1085</v>
      </c>
      <c r="D746" s="170" t="s">
        <v>349</v>
      </c>
      <c r="E746" s="170" t="s">
        <v>349</v>
      </c>
      <c r="F746" s="172" t="s">
        <v>1085</v>
      </c>
      <c r="G746" s="172" t="s">
        <v>1085</v>
      </c>
      <c r="H746" s="172" t="s">
        <v>1085</v>
      </c>
    </row>
    <row r="747" spans="1:8">
      <c r="A747" s="170" t="s">
        <v>4049</v>
      </c>
      <c r="B747" s="170" t="s">
        <v>1808</v>
      </c>
      <c r="C747" s="172" t="s">
        <v>4048</v>
      </c>
      <c r="D747" s="170" t="s">
        <v>349</v>
      </c>
      <c r="E747" s="170" t="s">
        <v>349</v>
      </c>
      <c r="F747" s="172" t="s">
        <v>4048</v>
      </c>
      <c r="G747" s="172" t="s">
        <v>4048</v>
      </c>
      <c r="H747" s="172" t="s">
        <v>4048</v>
      </c>
    </row>
    <row r="748" spans="1:8">
      <c r="A748" s="170" t="s">
        <v>4049</v>
      </c>
      <c r="B748" s="170" t="s">
        <v>1809</v>
      </c>
      <c r="C748" s="172" t="s">
        <v>918</v>
      </c>
      <c r="D748" s="170" t="s">
        <v>349</v>
      </c>
      <c r="E748" s="170" t="s">
        <v>349</v>
      </c>
      <c r="F748" s="172" t="s">
        <v>918</v>
      </c>
      <c r="G748" s="172" t="s">
        <v>918</v>
      </c>
      <c r="H748" s="172" t="s">
        <v>918</v>
      </c>
    </row>
    <row r="749" spans="1:8">
      <c r="A749" s="170" t="s">
        <v>4080</v>
      </c>
      <c r="B749" s="170" t="s">
        <v>2766</v>
      </c>
      <c r="C749" s="172" t="s">
        <v>4084</v>
      </c>
      <c r="D749" s="170" t="s">
        <v>349</v>
      </c>
      <c r="E749" s="170" t="s">
        <v>349</v>
      </c>
      <c r="F749" s="172" t="s">
        <v>4084</v>
      </c>
      <c r="G749" s="172" t="s">
        <v>4084</v>
      </c>
      <c r="H749" s="172" t="s">
        <v>4084</v>
      </c>
    </row>
    <row r="750" spans="1:8">
      <c r="A750" s="172" t="s">
        <v>4080</v>
      </c>
      <c r="B750" s="172" t="s">
        <v>2770</v>
      </c>
      <c r="C750" s="172" t="s">
        <v>4871</v>
      </c>
      <c r="D750" s="172" t="s">
        <v>349</v>
      </c>
      <c r="E750" s="172" t="s">
        <v>349</v>
      </c>
      <c r="F750" s="172" t="s">
        <v>4871</v>
      </c>
      <c r="G750" s="172" t="s">
        <v>4871</v>
      </c>
      <c r="H750" s="172" t="s">
        <v>4871</v>
      </c>
    </row>
    <row r="751" spans="1:8">
      <c r="A751" s="172" t="s">
        <v>4080</v>
      </c>
      <c r="B751" s="172" t="s">
        <v>2774</v>
      </c>
      <c r="C751" s="172" t="s">
        <v>4085</v>
      </c>
      <c r="D751" s="172" t="s">
        <v>349</v>
      </c>
      <c r="E751" s="172" t="s">
        <v>349</v>
      </c>
      <c r="F751" s="172" t="s">
        <v>4085</v>
      </c>
      <c r="G751" s="172" t="s">
        <v>4085</v>
      </c>
      <c r="H751" s="172" t="s">
        <v>4085</v>
      </c>
    </row>
    <row r="752" spans="1:8">
      <c r="A752" s="172" t="s">
        <v>4080</v>
      </c>
      <c r="B752" s="172" t="s">
        <v>2777</v>
      </c>
      <c r="C752" s="172" t="s">
        <v>4086</v>
      </c>
      <c r="D752" s="172" t="s">
        <v>349</v>
      </c>
      <c r="E752" s="172" t="s">
        <v>349</v>
      </c>
      <c r="F752" s="172" t="s">
        <v>4086</v>
      </c>
      <c r="G752" s="172" t="s">
        <v>4086</v>
      </c>
      <c r="H752" s="172" t="s">
        <v>4086</v>
      </c>
    </row>
    <row r="753" spans="1:8">
      <c r="A753" s="172" t="s">
        <v>4081</v>
      </c>
      <c r="B753" s="172" t="s">
        <v>2766</v>
      </c>
      <c r="C753" s="172" t="s">
        <v>4872</v>
      </c>
      <c r="D753" s="172" t="s">
        <v>349</v>
      </c>
      <c r="E753" s="172" t="s">
        <v>349</v>
      </c>
      <c r="F753" s="172" t="s">
        <v>4872</v>
      </c>
      <c r="G753" s="172" t="s">
        <v>4872</v>
      </c>
      <c r="H753" s="172" t="s">
        <v>4872</v>
      </c>
    </row>
    <row r="754" spans="1:8">
      <c r="A754" s="172" t="s">
        <v>4081</v>
      </c>
      <c r="B754" s="172" t="s">
        <v>2770</v>
      </c>
      <c r="C754" s="172" t="s">
        <v>4088</v>
      </c>
      <c r="D754" s="172" t="s">
        <v>349</v>
      </c>
      <c r="E754" s="172" t="s">
        <v>349</v>
      </c>
      <c r="F754" s="172" t="s">
        <v>4088</v>
      </c>
      <c r="G754" s="172" t="s">
        <v>4088</v>
      </c>
      <c r="H754" s="172" t="s">
        <v>4088</v>
      </c>
    </row>
    <row r="755" spans="1:8">
      <c r="A755" s="172" t="s">
        <v>4081</v>
      </c>
      <c r="B755" s="172" t="s">
        <v>2774</v>
      </c>
      <c r="C755" s="172" t="s">
        <v>4087</v>
      </c>
      <c r="D755" s="172" t="s">
        <v>349</v>
      </c>
      <c r="E755" s="172" t="s">
        <v>349</v>
      </c>
      <c r="F755" s="172" t="s">
        <v>4087</v>
      </c>
      <c r="G755" s="172" t="s">
        <v>4087</v>
      </c>
      <c r="H755" s="172" t="s">
        <v>4087</v>
      </c>
    </row>
    <row r="756" spans="1:8">
      <c r="A756" s="172" t="s">
        <v>4082</v>
      </c>
      <c r="B756" s="172" t="s">
        <v>2766</v>
      </c>
      <c r="C756" s="172" t="s">
        <v>4873</v>
      </c>
      <c r="D756" s="172" t="s">
        <v>349</v>
      </c>
      <c r="E756" s="172" t="s">
        <v>349</v>
      </c>
      <c r="F756" s="172" t="s">
        <v>4873</v>
      </c>
      <c r="G756" s="172" t="s">
        <v>4873</v>
      </c>
      <c r="H756" s="172" t="s">
        <v>4873</v>
      </c>
    </row>
    <row r="757" spans="1:8">
      <c r="A757" s="172" t="s">
        <v>4082</v>
      </c>
      <c r="B757" s="172" t="s">
        <v>2770</v>
      </c>
      <c r="C757" s="172" t="s">
        <v>4091</v>
      </c>
      <c r="D757" s="172" t="s">
        <v>349</v>
      </c>
      <c r="E757" s="172" t="s">
        <v>349</v>
      </c>
      <c r="F757" s="172" t="s">
        <v>4091</v>
      </c>
      <c r="G757" s="172" t="s">
        <v>4091</v>
      </c>
      <c r="H757" s="172" t="s">
        <v>4091</v>
      </c>
    </row>
    <row r="758" spans="1:8">
      <c r="A758" s="191" t="s">
        <v>4082</v>
      </c>
      <c r="B758" s="170" t="s">
        <v>2774</v>
      </c>
      <c r="C758" s="172" t="s">
        <v>4090</v>
      </c>
      <c r="D758" s="170" t="s">
        <v>349</v>
      </c>
      <c r="E758" s="170" t="s">
        <v>349</v>
      </c>
      <c r="F758" s="172" t="s">
        <v>4090</v>
      </c>
      <c r="G758" s="172" t="s">
        <v>4090</v>
      </c>
      <c r="H758" s="172" t="s">
        <v>4090</v>
      </c>
    </row>
    <row r="759" spans="1:8">
      <c r="A759" s="191" t="s">
        <v>4082</v>
      </c>
      <c r="B759" s="170" t="s">
        <v>2777</v>
      </c>
      <c r="C759" s="172" t="s">
        <v>4089</v>
      </c>
      <c r="D759" s="170" t="s">
        <v>349</v>
      </c>
      <c r="E759" s="170" t="s">
        <v>349</v>
      </c>
      <c r="F759" s="172" t="s">
        <v>4089</v>
      </c>
      <c r="G759" s="172" t="s">
        <v>4089</v>
      </c>
      <c r="H759" s="172" t="s">
        <v>4089</v>
      </c>
    </row>
    <row r="760" spans="1:8">
      <c r="A760" s="191" t="s">
        <v>4083</v>
      </c>
      <c r="B760" s="170" t="s">
        <v>2766</v>
      </c>
      <c r="C760" s="172" t="s">
        <v>4092</v>
      </c>
      <c r="D760" s="170" t="s">
        <v>349</v>
      </c>
      <c r="E760" s="170" t="s">
        <v>349</v>
      </c>
      <c r="F760" s="172" t="s">
        <v>4092</v>
      </c>
      <c r="G760" s="172" t="s">
        <v>4092</v>
      </c>
      <c r="H760" s="172" t="s">
        <v>4092</v>
      </c>
    </row>
    <row r="761" spans="1:8">
      <c r="A761" s="191" t="s">
        <v>4083</v>
      </c>
      <c r="B761" s="170" t="s">
        <v>2770</v>
      </c>
      <c r="C761" s="172" t="s">
        <v>4093</v>
      </c>
      <c r="D761" s="170" t="s">
        <v>349</v>
      </c>
      <c r="E761" s="170" t="s">
        <v>349</v>
      </c>
      <c r="F761" s="172" t="s">
        <v>4093</v>
      </c>
      <c r="G761" s="172" t="s">
        <v>4093</v>
      </c>
      <c r="H761" s="172" t="s">
        <v>4093</v>
      </c>
    </row>
    <row r="762" spans="1:8">
      <c r="A762" s="191" t="s">
        <v>4083</v>
      </c>
      <c r="B762" s="170" t="s">
        <v>2774</v>
      </c>
      <c r="C762" s="172" t="s">
        <v>4094</v>
      </c>
      <c r="D762" s="170" t="s">
        <v>349</v>
      </c>
      <c r="E762" s="170" t="s">
        <v>349</v>
      </c>
      <c r="F762" s="172" t="s">
        <v>4094</v>
      </c>
      <c r="G762" s="172" t="s">
        <v>4094</v>
      </c>
      <c r="H762" s="172" t="s">
        <v>4094</v>
      </c>
    </row>
    <row r="763" spans="1:8">
      <c r="A763" s="191" t="s">
        <v>4083</v>
      </c>
      <c r="B763" s="170" t="s">
        <v>2777</v>
      </c>
      <c r="C763" s="172" t="s">
        <v>4095</v>
      </c>
      <c r="D763" s="170" t="s">
        <v>349</v>
      </c>
      <c r="E763" s="170" t="s">
        <v>349</v>
      </c>
      <c r="F763" s="172" t="s">
        <v>4095</v>
      </c>
      <c r="G763" s="172" t="s">
        <v>4095</v>
      </c>
      <c r="H763" s="172" t="s">
        <v>4095</v>
      </c>
    </row>
    <row r="764" spans="1:8">
      <c r="A764" s="191" t="s">
        <v>4102</v>
      </c>
      <c r="B764" s="170" t="s">
        <v>1802</v>
      </c>
      <c r="C764" s="172" t="s">
        <v>4097</v>
      </c>
      <c r="D764" s="170" t="s">
        <v>349</v>
      </c>
      <c r="E764" s="170" t="s">
        <v>349</v>
      </c>
      <c r="F764" s="172" t="s">
        <v>4097</v>
      </c>
      <c r="G764" s="172" t="s">
        <v>4097</v>
      </c>
      <c r="H764" s="172" t="s">
        <v>4097</v>
      </c>
    </row>
    <row r="765" spans="1:8">
      <c r="A765" s="191" t="s">
        <v>4102</v>
      </c>
      <c r="B765" s="170" t="s">
        <v>1806</v>
      </c>
      <c r="C765" s="172" t="s">
        <v>4874</v>
      </c>
      <c r="D765" s="170" t="s">
        <v>349</v>
      </c>
      <c r="E765" s="170" t="s">
        <v>349</v>
      </c>
      <c r="F765" s="172" t="s">
        <v>4874</v>
      </c>
      <c r="G765" s="172" t="s">
        <v>4874</v>
      </c>
      <c r="H765" s="172" t="s">
        <v>4874</v>
      </c>
    </row>
    <row r="766" spans="1:8">
      <c r="A766" s="191" t="s">
        <v>4102</v>
      </c>
      <c r="B766" s="170" t="s">
        <v>1807</v>
      </c>
      <c r="C766" s="172" t="s">
        <v>4875</v>
      </c>
      <c r="D766" s="170" t="s">
        <v>349</v>
      </c>
      <c r="E766" s="170" t="s">
        <v>349</v>
      </c>
      <c r="F766" s="172" t="s">
        <v>4875</v>
      </c>
      <c r="G766" s="172" t="s">
        <v>4875</v>
      </c>
      <c r="H766" s="172" t="s">
        <v>4875</v>
      </c>
    </row>
    <row r="767" spans="1:8">
      <c r="A767" s="191" t="s">
        <v>4102</v>
      </c>
      <c r="B767" s="170" t="s">
        <v>1808</v>
      </c>
      <c r="C767" s="172" t="s">
        <v>4096</v>
      </c>
      <c r="D767" s="170" t="s">
        <v>349</v>
      </c>
      <c r="E767" s="170" t="s">
        <v>349</v>
      </c>
      <c r="F767" s="172" t="s">
        <v>4096</v>
      </c>
      <c r="G767" s="172" t="s">
        <v>4096</v>
      </c>
      <c r="H767" s="172" t="s">
        <v>4096</v>
      </c>
    </row>
    <row r="768" spans="1:8">
      <c r="A768" s="191" t="s">
        <v>4102</v>
      </c>
      <c r="B768" s="170" t="s">
        <v>1809</v>
      </c>
      <c r="C768" s="172" t="s">
        <v>4098</v>
      </c>
      <c r="D768" s="170" t="s">
        <v>349</v>
      </c>
      <c r="E768" s="170" t="s">
        <v>349</v>
      </c>
      <c r="F768" s="172" t="s">
        <v>4098</v>
      </c>
      <c r="G768" s="172" t="s">
        <v>4098</v>
      </c>
      <c r="H768" s="172" t="s">
        <v>4098</v>
      </c>
    </row>
    <row r="769" spans="1:8">
      <c r="A769" s="191" t="s">
        <v>4102</v>
      </c>
      <c r="B769" s="170" t="s">
        <v>1810</v>
      </c>
      <c r="C769" s="172" t="s">
        <v>4099</v>
      </c>
      <c r="D769" s="170" t="s">
        <v>349</v>
      </c>
      <c r="E769" s="170" t="s">
        <v>349</v>
      </c>
      <c r="F769" s="172" t="s">
        <v>4099</v>
      </c>
      <c r="G769" s="172" t="s">
        <v>4099</v>
      </c>
      <c r="H769" s="172" t="s">
        <v>4099</v>
      </c>
    </row>
    <row r="770" spans="1:8">
      <c r="A770" s="191" t="s">
        <v>4102</v>
      </c>
      <c r="B770" s="170" t="s">
        <v>1811</v>
      </c>
      <c r="C770" s="172" t="s">
        <v>4100</v>
      </c>
      <c r="D770" s="170" t="s">
        <v>349</v>
      </c>
      <c r="E770" s="170" t="s">
        <v>349</v>
      </c>
      <c r="F770" s="172" t="s">
        <v>4100</v>
      </c>
      <c r="G770" s="172" t="s">
        <v>4100</v>
      </c>
      <c r="H770" s="172" t="s">
        <v>4100</v>
      </c>
    </row>
    <row r="771" spans="1:8">
      <c r="A771" s="191" t="s">
        <v>4102</v>
      </c>
      <c r="B771" s="170" t="s">
        <v>1812</v>
      </c>
      <c r="C771" s="172" t="s">
        <v>4101</v>
      </c>
      <c r="D771" s="170" t="s">
        <v>349</v>
      </c>
      <c r="E771" s="170" t="s">
        <v>349</v>
      </c>
      <c r="F771" s="172" t="s">
        <v>4101</v>
      </c>
      <c r="G771" s="172" t="s">
        <v>4101</v>
      </c>
      <c r="H771" s="172" t="s">
        <v>4101</v>
      </c>
    </row>
    <row r="772" spans="1:8">
      <c r="A772" s="191" t="s">
        <v>4113</v>
      </c>
      <c r="B772" s="170" t="s">
        <v>2766</v>
      </c>
      <c r="C772" s="172" t="s">
        <v>4014</v>
      </c>
      <c r="D772" s="170" t="s">
        <v>349</v>
      </c>
      <c r="E772" s="170" t="s">
        <v>349</v>
      </c>
      <c r="F772" s="172" t="s">
        <v>4014</v>
      </c>
      <c r="G772" s="172" t="s">
        <v>4014</v>
      </c>
      <c r="H772" s="172" t="s">
        <v>4014</v>
      </c>
    </row>
    <row r="773" spans="1:8">
      <c r="A773" s="170" t="s">
        <v>4113</v>
      </c>
      <c r="B773" s="170" t="s">
        <v>2770</v>
      </c>
      <c r="C773" s="172" t="s">
        <v>4110</v>
      </c>
      <c r="D773" s="170" t="s">
        <v>349</v>
      </c>
      <c r="E773" s="170" t="s">
        <v>349</v>
      </c>
      <c r="F773" s="172" t="s">
        <v>4110</v>
      </c>
      <c r="G773" s="172" t="s">
        <v>4110</v>
      </c>
      <c r="H773" s="172" t="s">
        <v>4110</v>
      </c>
    </row>
    <row r="774" spans="1:8">
      <c r="A774" s="170" t="s">
        <v>4113</v>
      </c>
      <c r="B774" s="170" t="s">
        <v>2774</v>
      </c>
      <c r="C774" s="172" t="s">
        <v>4111</v>
      </c>
      <c r="D774" s="170" t="s">
        <v>349</v>
      </c>
      <c r="E774" s="170" t="s">
        <v>349</v>
      </c>
      <c r="F774" s="172" t="s">
        <v>4111</v>
      </c>
      <c r="G774" s="172" t="s">
        <v>4111</v>
      </c>
      <c r="H774" s="172" t="s">
        <v>4111</v>
      </c>
    </row>
    <row r="775" spans="1:8">
      <c r="A775" s="170" t="s">
        <v>4113</v>
      </c>
      <c r="B775" s="170" t="s">
        <v>2777</v>
      </c>
      <c r="C775" s="172" t="s">
        <v>4112</v>
      </c>
      <c r="D775" s="170" t="s">
        <v>349</v>
      </c>
      <c r="E775" s="170" t="s">
        <v>349</v>
      </c>
      <c r="F775" s="172" t="s">
        <v>4112</v>
      </c>
      <c r="G775" s="172" t="s">
        <v>4112</v>
      </c>
      <c r="H775" s="172" t="s">
        <v>4112</v>
      </c>
    </row>
    <row r="776" spans="1:8">
      <c r="A776" s="170" t="s">
        <v>4113</v>
      </c>
      <c r="B776" s="170" t="s">
        <v>4197</v>
      </c>
      <c r="C776" s="172" t="s">
        <v>4108</v>
      </c>
      <c r="D776" s="170" t="s">
        <v>349</v>
      </c>
      <c r="E776" s="170" t="s">
        <v>349</v>
      </c>
      <c r="F776" s="172" t="s">
        <v>4108</v>
      </c>
      <c r="G776" s="172" t="s">
        <v>4108</v>
      </c>
      <c r="H776" s="172" t="s">
        <v>4108</v>
      </c>
    </row>
    <row r="777" spans="1:8">
      <c r="A777" s="170" t="s">
        <v>4113</v>
      </c>
      <c r="B777" s="170" t="s">
        <v>4198</v>
      </c>
      <c r="C777" s="172" t="s">
        <v>4109</v>
      </c>
      <c r="D777" s="170" t="s">
        <v>349</v>
      </c>
      <c r="E777" s="170" t="s">
        <v>349</v>
      </c>
      <c r="F777" s="172" t="s">
        <v>4109</v>
      </c>
      <c r="G777" s="172" t="s">
        <v>4109</v>
      </c>
      <c r="H777" s="172" t="s">
        <v>4109</v>
      </c>
    </row>
    <row r="778" spans="1:8">
      <c r="A778" s="170" t="s">
        <v>4113</v>
      </c>
      <c r="B778" s="170" t="s">
        <v>4199</v>
      </c>
      <c r="C778" s="172" t="s">
        <v>918</v>
      </c>
      <c r="D778" s="170" t="s">
        <v>349</v>
      </c>
      <c r="E778" s="170" t="s">
        <v>349</v>
      </c>
      <c r="F778" s="172" t="s">
        <v>918</v>
      </c>
      <c r="G778" s="172" t="s">
        <v>918</v>
      </c>
      <c r="H778" s="172" t="s">
        <v>918</v>
      </c>
    </row>
    <row r="779" spans="1:8">
      <c r="A779" s="170" t="s">
        <v>4128</v>
      </c>
      <c r="B779" s="170" t="s">
        <v>1802</v>
      </c>
      <c r="C779" s="172" t="s">
        <v>4117</v>
      </c>
      <c r="D779" s="170" t="s">
        <v>349</v>
      </c>
      <c r="E779" s="170" t="s">
        <v>349</v>
      </c>
      <c r="F779" s="172" t="s">
        <v>4117</v>
      </c>
      <c r="G779" s="172" t="s">
        <v>4117</v>
      </c>
      <c r="H779" s="172" t="s">
        <v>4117</v>
      </c>
    </row>
    <row r="780" spans="1:8">
      <c r="A780" s="170" t="s">
        <v>4128</v>
      </c>
      <c r="B780" s="170" t="s">
        <v>1806</v>
      </c>
      <c r="C780" s="172" t="s">
        <v>4118</v>
      </c>
      <c r="D780" s="170" t="s">
        <v>349</v>
      </c>
      <c r="E780" s="170" t="s">
        <v>349</v>
      </c>
      <c r="F780" s="172" t="s">
        <v>4118</v>
      </c>
      <c r="G780" s="172" t="s">
        <v>4118</v>
      </c>
      <c r="H780" s="172" t="s">
        <v>4118</v>
      </c>
    </row>
    <row r="781" spans="1:8">
      <c r="A781" s="170" t="s">
        <v>4128</v>
      </c>
      <c r="B781" s="170" t="s">
        <v>1807</v>
      </c>
      <c r="C781" s="172" t="s">
        <v>4119</v>
      </c>
      <c r="D781" s="170" t="s">
        <v>349</v>
      </c>
      <c r="E781" s="170" t="s">
        <v>349</v>
      </c>
      <c r="F781" s="172" t="s">
        <v>4119</v>
      </c>
      <c r="G781" s="172" t="s">
        <v>4119</v>
      </c>
      <c r="H781" s="172" t="s">
        <v>4119</v>
      </c>
    </row>
    <row r="782" spans="1:8">
      <c r="A782" s="170" t="s">
        <v>4128</v>
      </c>
      <c r="B782" s="170" t="s">
        <v>1808</v>
      </c>
      <c r="C782" s="172" t="s">
        <v>4120</v>
      </c>
      <c r="D782" s="170" t="s">
        <v>349</v>
      </c>
      <c r="E782" s="170" t="s">
        <v>349</v>
      </c>
      <c r="F782" s="172" t="s">
        <v>4120</v>
      </c>
      <c r="G782" s="172" t="s">
        <v>4120</v>
      </c>
      <c r="H782" s="172" t="s">
        <v>4120</v>
      </c>
    </row>
    <row r="783" spans="1:8">
      <c r="A783" s="170" t="s">
        <v>4128</v>
      </c>
      <c r="B783" s="170" t="s">
        <v>1809</v>
      </c>
      <c r="C783" s="172" t="s">
        <v>918</v>
      </c>
      <c r="D783" s="170" t="s">
        <v>349</v>
      </c>
      <c r="E783" s="170" t="s">
        <v>349</v>
      </c>
      <c r="F783" s="172" t="s">
        <v>918</v>
      </c>
      <c r="G783" s="172" t="s">
        <v>918</v>
      </c>
      <c r="H783" s="172" t="s">
        <v>918</v>
      </c>
    </row>
    <row r="784" spans="1:8">
      <c r="A784" s="170" t="s">
        <v>4128</v>
      </c>
      <c r="B784" s="170" t="s">
        <v>1810</v>
      </c>
      <c r="C784" s="172" t="s">
        <v>970</v>
      </c>
      <c r="D784" s="170" t="s">
        <v>349</v>
      </c>
      <c r="E784" s="170" t="s">
        <v>349</v>
      </c>
      <c r="F784" s="172" t="s">
        <v>970</v>
      </c>
      <c r="G784" s="172" t="s">
        <v>970</v>
      </c>
      <c r="H784" s="172" t="s">
        <v>970</v>
      </c>
    </row>
    <row r="785" spans="1:8">
      <c r="A785" s="170" t="s">
        <v>4127</v>
      </c>
      <c r="B785" s="170" t="s">
        <v>1802</v>
      </c>
      <c r="C785" s="172" t="s">
        <v>4123</v>
      </c>
      <c r="D785" s="170" t="s">
        <v>349</v>
      </c>
      <c r="E785" s="170" t="s">
        <v>349</v>
      </c>
      <c r="F785" s="172" t="s">
        <v>4123</v>
      </c>
      <c r="G785" s="172" t="s">
        <v>4123</v>
      </c>
      <c r="H785" s="172" t="s">
        <v>4123</v>
      </c>
    </row>
    <row r="786" spans="1:8">
      <c r="A786" s="170" t="s">
        <v>4127</v>
      </c>
      <c r="B786" s="170" t="s">
        <v>1806</v>
      </c>
      <c r="C786" s="172" t="s">
        <v>4124</v>
      </c>
      <c r="D786" s="170" t="s">
        <v>349</v>
      </c>
      <c r="E786" s="170" t="s">
        <v>349</v>
      </c>
      <c r="F786" s="172" t="s">
        <v>4124</v>
      </c>
      <c r="G786" s="172" t="s">
        <v>4124</v>
      </c>
      <c r="H786" s="172" t="s">
        <v>4124</v>
      </c>
    </row>
    <row r="787" spans="1:8">
      <c r="A787" s="170" t="s">
        <v>4127</v>
      </c>
      <c r="B787" s="170" t="s">
        <v>1807</v>
      </c>
      <c r="C787" s="172" t="s">
        <v>4125</v>
      </c>
      <c r="D787" s="170" t="s">
        <v>349</v>
      </c>
      <c r="E787" s="170" t="s">
        <v>349</v>
      </c>
      <c r="F787" s="172" t="s">
        <v>4125</v>
      </c>
      <c r="G787" s="172" t="s">
        <v>4125</v>
      </c>
      <c r="H787" s="172" t="s">
        <v>4125</v>
      </c>
    </row>
    <row r="788" spans="1:8">
      <c r="A788" s="170" t="s">
        <v>4127</v>
      </c>
      <c r="B788" s="170" t="s">
        <v>1808</v>
      </c>
      <c r="C788" s="172" t="s">
        <v>4126</v>
      </c>
      <c r="D788" s="170" t="s">
        <v>349</v>
      </c>
      <c r="E788" s="170" t="s">
        <v>349</v>
      </c>
      <c r="F788" s="172" t="s">
        <v>4126</v>
      </c>
      <c r="G788" s="172" t="s">
        <v>4126</v>
      </c>
      <c r="H788" s="172" t="s">
        <v>4126</v>
      </c>
    </row>
    <row r="789" spans="1:8">
      <c r="A789" s="170" t="s">
        <v>4127</v>
      </c>
      <c r="B789" s="170" t="s">
        <v>1809</v>
      </c>
      <c r="C789" s="172" t="s">
        <v>4086</v>
      </c>
      <c r="D789" s="170" t="s">
        <v>349</v>
      </c>
      <c r="E789" s="170" t="s">
        <v>349</v>
      </c>
      <c r="F789" s="172" t="s">
        <v>4086</v>
      </c>
      <c r="G789" s="172" t="s">
        <v>4086</v>
      </c>
      <c r="H789" s="172" t="s">
        <v>4086</v>
      </c>
    </row>
    <row r="790" spans="1:8">
      <c r="A790" s="170" t="s">
        <v>4127</v>
      </c>
      <c r="B790" s="170" t="s">
        <v>1810</v>
      </c>
      <c r="C790" s="172" t="s">
        <v>918</v>
      </c>
      <c r="D790" s="170" t="s">
        <v>349</v>
      </c>
      <c r="E790" s="170" t="s">
        <v>349</v>
      </c>
      <c r="F790" s="172" t="s">
        <v>918</v>
      </c>
      <c r="G790" s="172" t="s">
        <v>918</v>
      </c>
      <c r="H790" s="172" t="s">
        <v>918</v>
      </c>
    </row>
    <row r="791" spans="1:8">
      <c r="A791" s="170" t="s">
        <v>4152</v>
      </c>
      <c r="B791" s="170" t="s">
        <v>1802</v>
      </c>
      <c r="C791" s="172" t="s">
        <v>4158</v>
      </c>
      <c r="D791" s="170" t="s">
        <v>349</v>
      </c>
      <c r="E791" s="170" t="s">
        <v>349</v>
      </c>
      <c r="F791" s="172" t="s">
        <v>4158</v>
      </c>
      <c r="G791" s="172" t="s">
        <v>4158</v>
      </c>
      <c r="H791" s="172" t="s">
        <v>4158</v>
      </c>
    </row>
    <row r="792" spans="1:8">
      <c r="A792" s="170" t="s">
        <v>4152</v>
      </c>
      <c r="B792" s="170" t="s">
        <v>1806</v>
      </c>
      <c r="C792" s="172" t="s">
        <v>2942</v>
      </c>
      <c r="D792" s="170" t="s">
        <v>349</v>
      </c>
      <c r="E792" s="170" t="s">
        <v>349</v>
      </c>
      <c r="F792" s="172" t="s">
        <v>2942</v>
      </c>
      <c r="G792" s="172" t="s">
        <v>2942</v>
      </c>
      <c r="H792" s="172" t="s">
        <v>2942</v>
      </c>
    </row>
    <row r="793" spans="1:8">
      <c r="A793" s="170" t="s">
        <v>4152</v>
      </c>
      <c r="B793" s="170" t="s">
        <v>1807</v>
      </c>
      <c r="C793" s="172" t="s">
        <v>4159</v>
      </c>
      <c r="D793" s="170" t="s">
        <v>349</v>
      </c>
      <c r="E793" s="170" t="s">
        <v>349</v>
      </c>
      <c r="F793" s="172" t="s">
        <v>4159</v>
      </c>
      <c r="G793" s="172" t="s">
        <v>4159</v>
      </c>
      <c r="H793" s="172" t="s">
        <v>4159</v>
      </c>
    </row>
    <row r="794" spans="1:8">
      <c r="A794" s="170" t="s">
        <v>4152</v>
      </c>
      <c r="B794" s="170" t="s">
        <v>1808</v>
      </c>
      <c r="C794" s="172" t="s">
        <v>4160</v>
      </c>
      <c r="D794" s="170" t="s">
        <v>349</v>
      </c>
      <c r="E794" s="170" t="s">
        <v>349</v>
      </c>
      <c r="F794" s="172" t="s">
        <v>4160</v>
      </c>
      <c r="G794" s="172" t="s">
        <v>4160</v>
      </c>
      <c r="H794" s="172" t="s">
        <v>4160</v>
      </c>
    </row>
    <row r="795" spans="1:8">
      <c r="A795" s="170" t="s">
        <v>4152</v>
      </c>
      <c r="B795" s="170" t="s">
        <v>1809</v>
      </c>
      <c r="C795" s="172" t="s">
        <v>4161</v>
      </c>
      <c r="D795" s="170" t="s">
        <v>349</v>
      </c>
      <c r="E795" s="170" t="s">
        <v>349</v>
      </c>
      <c r="F795" s="172" t="s">
        <v>4161</v>
      </c>
      <c r="G795" s="172" t="s">
        <v>4161</v>
      </c>
      <c r="H795" s="172" t="s">
        <v>4161</v>
      </c>
    </row>
    <row r="796" spans="1:8">
      <c r="A796" s="170" t="s">
        <v>4152</v>
      </c>
      <c r="B796" s="170" t="s">
        <v>1810</v>
      </c>
      <c r="C796" s="172" t="s">
        <v>4086</v>
      </c>
      <c r="D796" s="170" t="s">
        <v>349</v>
      </c>
      <c r="E796" s="170" t="s">
        <v>349</v>
      </c>
      <c r="F796" s="172" t="s">
        <v>4086</v>
      </c>
      <c r="G796" s="172" t="s">
        <v>4086</v>
      </c>
      <c r="H796" s="172" t="s">
        <v>4086</v>
      </c>
    </row>
    <row r="797" spans="1:8">
      <c r="A797" s="170" t="s">
        <v>4152</v>
      </c>
      <c r="B797" s="170" t="s">
        <v>1811</v>
      </c>
      <c r="C797" s="172" t="s">
        <v>918</v>
      </c>
      <c r="D797" s="170" t="s">
        <v>349</v>
      </c>
      <c r="E797" s="170" t="s">
        <v>349</v>
      </c>
      <c r="F797" s="172" t="s">
        <v>918</v>
      </c>
      <c r="G797" s="172" t="s">
        <v>918</v>
      </c>
      <c r="H797" s="172" t="s">
        <v>918</v>
      </c>
    </row>
    <row r="798" spans="1:8">
      <c r="A798" s="170" t="s">
        <v>4153</v>
      </c>
      <c r="B798" s="170" t="s">
        <v>1802</v>
      </c>
      <c r="C798" s="172" t="s">
        <v>4154</v>
      </c>
      <c r="D798" s="170" t="s">
        <v>349</v>
      </c>
      <c r="E798" s="170" t="s">
        <v>349</v>
      </c>
      <c r="F798" s="172" t="s">
        <v>4154</v>
      </c>
      <c r="G798" s="172" t="s">
        <v>4154</v>
      </c>
      <c r="H798" s="172" t="s">
        <v>4154</v>
      </c>
    </row>
    <row r="799" spans="1:8">
      <c r="A799" s="170" t="s">
        <v>4153</v>
      </c>
      <c r="B799" s="170" t="s">
        <v>1806</v>
      </c>
      <c r="C799" s="172" t="s">
        <v>4155</v>
      </c>
      <c r="D799" s="170" t="s">
        <v>349</v>
      </c>
      <c r="E799" s="170" t="s">
        <v>349</v>
      </c>
      <c r="F799" s="172" t="s">
        <v>4155</v>
      </c>
      <c r="G799" s="172" t="s">
        <v>4155</v>
      </c>
      <c r="H799" s="172" t="s">
        <v>4155</v>
      </c>
    </row>
    <row r="800" spans="1:8">
      <c r="A800" s="170" t="s">
        <v>4153</v>
      </c>
      <c r="B800" s="170" t="s">
        <v>1807</v>
      </c>
      <c r="C800" s="172" t="s">
        <v>4156</v>
      </c>
      <c r="D800" s="170" t="s">
        <v>349</v>
      </c>
      <c r="E800" s="170" t="s">
        <v>349</v>
      </c>
      <c r="F800" s="172" t="s">
        <v>4156</v>
      </c>
      <c r="G800" s="172" t="s">
        <v>4156</v>
      </c>
      <c r="H800" s="172" t="s">
        <v>4156</v>
      </c>
    </row>
    <row r="801" spans="1:8">
      <c r="A801" s="170" t="s">
        <v>4153</v>
      </c>
      <c r="B801" s="170" t="s">
        <v>1808</v>
      </c>
      <c r="C801" s="172" t="s">
        <v>4157</v>
      </c>
      <c r="D801" s="170" t="s">
        <v>349</v>
      </c>
      <c r="E801" s="170" t="s">
        <v>349</v>
      </c>
      <c r="F801" s="172" t="s">
        <v>4157</v>
      </c>
      <c r="G801" s="172" t="s">
        <v>4157</v>
      </c>
      <c r="H801" s="172" t="s">
        <v>4157</v>
      </c>
    </row>
    <row r="802" spans="1:8">
      <c r="A802" s="170" t="s">
        <v>4153</v>
      </c>
      <c r="B802" s="170" t="s">
        <v>1809</v>
      </c>
      <c r="C802" s="172" t="s">
        <v>4086</v>
      </c>
      <c r="D802" s="170" t="s">
        <v>349</v>
      </c>
      <c r="E802" s="170" t="s">
        <v>349</v>
      </c>
      <c r="F802" s="172" t="s">
        <v>4086</v>
      </c>
      <c r="G802" s="172" t="s">
        <v>4086</v>
      </c>
      <c r="H802" s="172" t="s">
        <v>4086</v>
      </c>
    </row>
    <row r="803" spans="1:8">
      <c r="A803" s="170" t="s">
        <v>4184</v>
      </c>
      <c r="B803" s="170" t="s">
        <v>1802</v>
      </c>
      <c r="C803" s="172" t="s">
        <v>4177</v>
      </c>
      <c r="D803" s="170" t="s">
        <v>349</v>
      </c>
      <c r="E803" s="170" t="s">
        <v>349</v>
      </c>
      <c r="F803" s="172" t="s">
        <v>4177</v>
      </c>
      <c r="G803" s="172" t="s">
        <v>4177</v>
      </c>
      <c r="H803" s="172" t="s">
        <v>4177</v>
      </c>
    </row>
    <row r="804" spans="1:8">
      <c r="A804" s="170" t="s">
        <v>4184</v>
      </c>
      <c r="B804" s="170" t="s">
        <v>1806</v>
      </c>
      <c r="C804" s="172" t="s">
        <v>4178</v>
      </c>
      <c r="D804" s="170" t="s">
        <v>349</v>
      </c>
      <c r="E804" s="170" t="s">
        <v>349</v>
      </c>
      <c r="F804" s="172" t="s">
        <v>4178</v>
      </c>
      <c r="G804" s="172" t="s">
        <v>4178</v>
      </c>
      <c r="H804" s="172" t="s">
        <v>4178</v>
      </c>
    </row>
    <row r="805" spans="1:8">
      <c r="A805" s="170" t="s">
        <v>4184</v>
      </c>
      <c r="B805" s="170" t="s">
        <v>1807</v>
      </c>
      <c r="C805" s="172" t="s">
        <v>4179</v>
      </c>
      <c r="D805" s="170" t="s">
        <v>349</v>
      </c>
      <c r="E805" s="170" t="s">
        <v>349</v>
      </c>
      <c r="F805" s="172" t="s">
        <v>4179</v>
      </c>
      <c r="G805" s="172" t="s">
        <v>4179</v>
      </c>
      <c r="H805" s="172" t="s">
        <v>4179</v>
      </c>
    </row>
    <row r="806" spans="1:8">
      <c r="A806" s="170" t="s">
        <v>4184</v>
      </c>
      <c r="B806" s="170" t="s">
        <v>1808</v>
      </c>
      <c r="C806" s="172" t="s">
        <v>4180</v>
      </c>
      <c r="D806" s="170" t="s">
        <v>349</v>
      </c>
      <c r="E806" s="170" t="s">
        <v>349</v>
      </c>
      <c r="F806" s="172" t="s">
        <v>4180</v>
      </c>
      <c r="G806" s="172" t="s">
        <v>4180</v>
      </c>
      <c r="H806" s="172" t="s">
        <v>4180</v>
      </c>
    </row>
    <row r="807" spans="1:8">
      <c r="A807" s="170" t="s">
        <v>4184</v>
      </c>
      <c r="B807" s="170" t="s">
        <v>1809</v>
      </c>
      <c r="C807" s="172" t="s">
        <v>4181</v>
      </c>
      <c r="D807" s="170" t="s">
        <v>349</v>
      </c>
      <c r="E807" s="170" t="s">
        <v>349</v>
      </c>
      <c r="F807" s="172" t="s">
        <v>4181</v>
      </c>
      <c r="G807" s="172" t="s">
        <v>4181</v>
      </c>
      <c r="H807" s="172" t="s">
        <v>4181</v>
      </c>
    </row>
    <row r="808" spans="1:8">
      <c r="A808" s="170" t="s">
        <v>4184</v>
      </c>
      <c r="B808" s="170" t="s">
        <v>1810</v>
      </c>
      <c r="C808" s="172" t="s">
        <v>4098</v>
      </c>
      <c r="D808" s="170" t="s">
        <v>349</v>
      </c>
      <c r="E808" s="170" t="s">
        <v>349</v>
      </c>
      <c r="F808" s="172" t="s">
        <v>4098</v>
      </c>
      <c r="G808" s="172" t="s">
        <v>4098</v>
      </c>
      <c r="H808" s="172" t="s">
        <v>4098</v>
      </c>
    </row>
    <row r="809" spans="1:8">
      <c r="A809" s="170" t="s">
        <v>4184</v>
      </c>
      <c r="B809" s="170" t="s">
        <v>1811</v>
      </c>
      <c r="C809" s="172" t="s">
        <v>4182</v>
      </c>
      <c r="D809" s="170" t="s">
        <v>349</v>
      </c>
      <c r="E809" s="170" t="s">
        <v>349</v>
      </c>
      <c r="F809" s="172" t="s">
        <v>4182</v>
      </c>
      <c r="G809" s="172" t="s">
        <v>4182</v>
      </c>
      <c r="H809" s="172" t="s">
        <v>4182</v>
      </c>
    </row>
    <row r="810" spans="1:8">
      <c r="A810" s="170" t="s">
        <v>4184</v>
      </c>
      <c r="B810" s="170" t="s">
        <v>1812</v>
      </c>
      <c r="C810" s="192" t="s">
        <v>4183</v>
      </c>
      <c r="D810" s="170" t="s">
        <v>349</v>
      </c>
      <c r="E810" s="170" t="s">
        <v>349</v>
      </c>
      <c r="F810" s="192" t="s">
        <v>4183</v>
      </c>
      <c r="G810" s="192" t="s">
        <v>4183</v>
      </c>
      <c r="H810" s="192" t="s">
        <v>4183</v>
      </c>
    </row>
    <row r="811" spans="1:8">
      <c r="A811" s="170" t="s">
        <v>4184</v>
      </c>
      <c r="B811" s="170" t="s">
        <v>1813</v>
      </c>
      <c r="C811" s="192" t="s">
        <v>918</v>
      </c>
      <c r="D811" s="170" t="s">
        <v>349</v>
      </c>
      <c r="E811" s="170" t="s">
        <v>349</v>
      </c>
      <c r="F811" s="192" t="s">
        <v>918</v>
      </c>
      <c r="G811" s="192" t="s">
        <v>918</v>
      </c>
      <c r="H811" s="192" t="s">
        <v>918</v>
      </c>
    </row>
    <row r="812" spans="1:8">
      <c r="A812" s="170" t="s">
        <v>4860</v>
      </c>
      <c r="B812" s="170" t="s">
        <v>4515</v>
      </c>
      <c r="C812" s="192" t="s">
        <v>4185</v>
      </c>
      <c r="D812" s="170" t="s">
        <v>349</v>
      </c>
      <c r="E812" s="170" t="s">
        <v>349</v>
      </c>
      <c r="F812" s="192" t="s">
        <v>4185</v>
      </c>
      <c r="G812" s="192" t="s">
        <v>4185</v>
      </c>
      <c r="H812" s="192" t="s">
        <v>4185</v>
      </c>
    </row>
    <row r="813" spans="1:8">
      <c r="A813" s="170" t="s">
        <v>4860</v>
      </c>
      <c r="B813" s="193" t="s">
        <v>4516</v>
      </c>
      <c r="C813" s="193" t="s">
        <v>4186</v>
      </c>
      <c r="D813" s="170" t="s">
        <v>349</v>
      </c>
      <c r="E813" s="170" t="s">
        <v>349</v>
      </c>
      <c r="F813" s="193" t="s">
        <v>4186</v>
      </c>
      <c r="G813" s="192" t="s">
        <v>4186</v>
      </c>
      <c r="H813" s="192" t="s">
        <v>4186</v>
      </c>
    </row>
    <row r="814" spans="1:8">
      <c r="A814" s="170" t="s">
        <v>4860</v>
      </c>
      <c r="B814" s="193" t="s">
        <v>4517</v>
      </c>
      <c r="C814" s="193" t="s">
        <v>4187</v>
      </c>
      <c r="D814" s="170" t="s">
        <v>349</v>
      </c>
      <c r="E814" s="170" t="s">
        <v>349</v>
      </c>
      <c r="F814" s="193" t="s">
        <v>4187</v>
      </c>
      <c r="G814" s="192" t="s">
        <v>4187</v>
      </c>
      <c r="H814" s="192" t="s">
        <v>4187</v>
      </c>
    </row>
    <row r="815" spans="1:8">
      <c r="A815" s="170" t="s">
        <v>4860</v>
      </c>
      <c r="B815" s="193" t="s">
        <v>4803</v>
      </c>
      <c r="C815" s="193" t="s">
        <v>4801</v>
      </c>
      <c r="D815" s="170" t="s">
        <v>349</v>
      </c>
      <c r="E815" s="170" t="s">
        <v>349</v>
      </c>
      <c r="F815" s="193" t="s">
        <v>4801</v>
      </c>
      <c r="G815" s="192" t="s">
        <v>4801</v>
      </c>
      <c r="H815" s="192" t="s">
        <v>4801</v>
      </c>
    </row>
    <row r="816" spans="1:8">
      <c r="A816" s="170" t="s">
        <v>4860</v>
      </c>
      <c r="B816" s="170" t="s">
        <v>4804</v>
      </c>
      <c r="C816" s="192" t="s">
        <v>4802</v>
      </c>
      <c r="D816" s="170" t="s">
        <v>349</v>
      </c>
      <c r="E816" s="170" t="s">
        <v>349</v>
      </c>
      <c r="F816" s="192" t="s">
        <v>4802</v>
      </c>
      <c r="G816" s="192" t="s">
        <v>4802</v>
      </c>
      <c r="H816" s="192" t="s">
        <v>4802</v>
      </c>
    </row>
    <row r="817" spans="1:8">
      <c r="A817" s="170" t="s">
        <v>4860</v>
      </c>
      <c r="B817" s="170" t="s">
        <v>4876</v>
      </c>
      <c r="C817" s="192" t="s">
        <v>4877</v>
      </c>
      <c r="D817" s="170" t="s">
        <v>349</v>
      </c>
      <c r="E817" s="170" t="s">
        <v>349</v>
      </c>
      <c r="F817" s="192" t="s">
        <v>4877</v>
      </c>
      <c r="G817" s="192" t="s">
        <v>4877</v>
      </c>
      <c r="H817" s="192" t="s">
        <v>4877</v>
      </c>
    </row>
    <row r="818" spans="1:8">
      <c r="A818" s="170" t="s">
        <v>4860</v>
      </c>
      <c r="B818" s="170" t="s">
        <v>4518</v>
      </c>
      <c r="C818" s="192" t="s">
        <v>4188</v>
      </c>
      <c r="D818" s="170" t="s">
        <v>349</v>
      </c>
      <c r="E818" s="170" t="s">
        <v>349</v>
      </c>
      <c r="F818" s="192" t="s">
        <v>4188</v>
      </c>
      <c r="G818" s="192" t="s">
        <v>4188</v>
      </c>
      <c r="H818" s="192" t="s">
        <v>4188</v>
      </c>
    </row>
    <row r="819" spans="1:8">
      <c r="A819" s="170" t="s">
        <v>4860</v>
      </c>
      <c r="B819" s="170" t="s">
        <v>4519</v>
      </c>
      <c r="C819" s="192" t="s">
        <v>4189</v>
      </c>
      <c r="D819" s="170" t="s">
        <v>349</v>
      </c>
      <c r="E819" s="170" t="s">
        <v>349</v>
      </c>
      <c r="F819" s="192" t="s">
        <v>4189</v>
      </c>
      <c r="G819" s="192" t="s">
        <v>4189</v>
      </c>
      <c r="H819" s="192" t="s">
        <v>4189</v>
      </c>
    </row>
    <row r="820" spans="1:8">
      <c r="A820" s="170" t="s">
        <v>4860</v>
      </c>
      <c r="B820" s="170" t="s">
        <v>4520</v>
      </c>
      <c r="C820" s="192" t="s">
        <v>4190</v>
      </c>
      <c r="D820" s="170" t="s">
        <v>349</v>
      </c>
      <c r="E820" s="170" t="s">
        <v>349</v>
      </c>
      <c r="F820" s="192" t="s">
        <v>4190</v>
      </c>
      <c r="G820" s="192" t="s">
        <v>4190</v>
      </c>
      <c r="H820" s="192" t="s">
        <v>4190</v>
      </c>
    </row>
    <row r="821" spans="1:8">
      <c r="A821" s="170" t="s">
        <v>4860</v>
      </c>
      <c r="B821" s="170" t="s">
        <v>4521</v>
      </c>
      <c r="C821" s="192" t="s">
        <v>4191</v>
      </c>
      <c r="D821" s="170" t="s">
        <v>349</v>
      </c>
      <c r="E821" s="170" t="s">
        <v>349</v>
      </c>
      <c r="F821" s="192" t="s">
        <v>4191</v>
      </c>
      <c r="G821" s="192" t="s">
        <v>4191</v>
      </c>
      <c r="H821" s="192" t="s">
        <v>4191</v>
      </c>
    </row>
    <row r="822" spans="1:8">
      <c r="A822" s="170" t="s">
        <v>4860</v>
      </c>
      <c r="B822" s="170" t="s">
        <v>4522</v>
      </c>
      <c r="C822" s="192" t="s">
        <v>4192</v>
      </c>
      <c r="D822" s="170" t="s">
        <v>349</v>
      </c>
      <c r="E822" s="170" t="s">
        <v>349</v>
      </c>
      <c r="F822" s="192" t="s">
        <v>4192</v>
      </c>
      <c r="G822" s="192" t="s">
        <v>4192</v>
      </c>
      <c r="H822" s="192" t="s">
        <v>4192</v>
      </c>
    </row>
    <row r="823" spans="1:8">
      <c r="A823" s="170" t="s">
        <v>4860</v>
      </c>
      <c r="B823" s="170" t="s">
        <v>4808</v>
      </c>
      <c r="C823" s="192" t="s">
        <v>4805</v>
      </c>
      <c r="D823" s="170" t="s">
        <v>349</v>
      </c>
      <c r="E823" s="170" t="s">
        <v>349</v>
      </c>
      <c r="F823" s="192" t="s">
        <v>4805</v>
      </c>
      <c r="G823" s="192" t="s">
        <v>4805</v>
      </c>
      <c r="H823" s="192" t="s">
        <v>4805</v>
      </c>
    </row>
    <row r="824" spans="1:8">
      <c r="A824" s="170" t="s">
        <v>4860</v>
      </c>
      <c r="B824" s="170" t="s">
        <v>4809</v>
      </c>
      <c r="C824" s="194" t="s">
        <v>4806</v>
      </c>
      <c r="D824" s="170" t="s">
        <v>349</v>
      </c>
      <c r="E824" s="170" t="s">
        <v>349</v>
      </c>
      <c r="F824" s="194" t="s">
        <v>4806</v>
      </c>
      <c r="G824" s="194" t="s">
        <v>4806</v>
      </c>
      <c r="H824" s="194" t="s">
        <v>4806</v>
      </c>
    </row>
    <row r="825" spans="1:8">
      <c r="A825" s="172" t="s">
        <v>4860</v>
      </c>
      <c r="B825" s="172" t="s">
        <v>4810</v>
      </c>
      <c r="C825" s="172" t="s">
        <v>4807</v>
      </c>
      <c r="D825" s="172" t="s">
        <v>349</v>
      </c>
      <c r="E825" s="172" t="s">
        <v>349</v>
      </c>
      <c r="F825" s="172" t="s">
        <v>4807</v>
      </c>
      <c r="G825" s="172" t="s">
        <v>4807</v>
      </c>
      <c r="H825" s="172" t="s">
        <v>4807</v>
      </c>
    </row>
    <row r="826" spans="1:8">
      <c r="A826" s="172" t="s">
        <v>4860</v>
      </c>
      <c r="B826" s="172" t="s">
        <v>4812</v>
      </c>
      <c r="C826" s="172" t="s">
        <v>4811</v>
      </c>
      <c r="D826" s="172" t="s">
        <v>349</v>
      </c>
      <c r="E826" s="172" t="s">
        <v>349</v>
      </c>
      <c r="F826" s="172" t="s">
        <v>4811</v>
      </c>
      <c r="G826" s="172" t="s">
        <v>4811</v>
      </c>
      <c r="H826" s="172" t="s">
        <v>4811</v>
      </c>
    </row>
    <row r="827" spans="1:8">
      <c r="A827" s="172" t="s">
        <v>4860</v>
      </c>
      <c r="B827" s="172" t="s">
        <v>4881</v>
      </c>
      <c r="C827" s="172" t="s">
        <v>4882</v>
      </c>
      <c r="D827" s="172" t="s">
        <v>349</v>
      </c>
      <c r="E827" s="172" t="s">
        <v>349</v>
      </c>
      <c r="F827" s="172" t="s">
        <v>4882</v>
      </c>
      <c r="G827" s="172" t="s">
        <v>4882</v>
      </c>
      <c r="H827" s="172" t="s">
        <v>4882</v>
      </c>
    </row>
    <row r="828" spans="1:8">
      <c r="A828" s="172" t="s">
        <v>4860</v>
      </c>
      <c r="B828" s="172" t="s">
        <v>4883</v>
      </c>
      <c r="C828" s="172" t="s">
        <v>4884</v>
      </c>
      <c r="D828" s="172" t="s">
        <v>349</v>
      </c>
      <c r="E828" s="172" t="s">
        <v>349</v>
      </c>
      <c r="F828" s="172" t="s">
        <v>4884</v>
      </c>
      <c r="G828" s="172" t="s">
        <v>4884</v>
      </c>
      <c r="H828" s="172" t="s">
        <v>4884</v>
      </c>
    </row>
    <row r="829" spans="1:8">
      <c r="A829" s="195" t="s">
        <v>4860</v>
      </c>
      <c r="B829" s="195" t="s">
        <v>4885</v>
      </c>
      <c r="C829" s="195" t="s">
        <v>4886</v>
      </c>
      <c r="D829" s="195" t="s">
        <v>349</v>
      </c>
      <c r="E829" s="195" t="s">
        <v>349</v>
      </c>
      <c r="F829" s="195" t="s">
        <v>4886</v>
      </c>
      <c r="G829" s="195" t="s">
        <v>4886</v>
      </c>
      <c r="H829" s="195" t="s">
        <v>4886</v>
      </c>
    </row>
    <row r="830" spans="1:8">
      <c r="A830" s="170" t="s">
        <v>4860</v>
      </c>
      <c r="B830" s="170" t="s">
        <v>4887</v>
      </c>
      <c r="C830" s="192" t="s">
        <v>4888</v>
      </c>
      <c r="D830" s="170" t="s">
        <v>349</v>
      </c>
      <c r="E830" s="170" t="s">
        <v>349</v>
      </c>
      <c r="F830" s="192" t="s">
        <v>4888</v>
      </c>
      <c r="G830" s="192" t="s">
        <v>4888</v>
      </c>
      <c r="H830" s="192" t="s">
        <v>4888</v>
      </c>
    </row>
    <row r="831" spans="1:8" ht="15.9">
      <c r="A831" s="173" t="s">
        <v>4860</v>
      </c>
      <c r="B831" s="173" t="s">
        <v>4889</v>
      </c>
      <c r="C831" s="173" t="s">
        <v>4890</v>
      </c>
      <c r="F831" t="s">
        <v>4890</v>
      </c>
      <c r="G831" t="s">
        <v>4890</v>
      </c>
      <c r="H831" t="s">
        <v>4890</v>
      </c>
    </row>
    <row r="832" spans="1:8" ht="15.9">
      <c r="A832" s="173" t="s">
        <v>4860</v>
      </c>
      <c r="B832" s="173" t="s">
        <v>4891</v>
      </c>
      <c r="C832" s="173" t="s">
        <v>4892</v>
      </c>
      <c r="F832" t="s">
        <v>4892</v>
      </c>
      <c r="G832" t="s">
        <v>4892</v>
      </c>
      <c r="H832" t="s">
        <v>4892</v>
      </c>
    </row>
    <row r="833" spans="1:8" ht="15.9">
      <c r="A833" s="173" t="s">
        <v>4860</v>
      </c>
      <c r="B833" s="173" t="s">
        <v>4893</v>
      </c>
      <c r="C833" s="173" t="s">
        <v>4894</v>
      </c>
      <c r="F833" t="s">
        <v>4894</v>
      </c>
      <c r="G833" t="s">
        <v>4894</v>
      </c>
      <c r="H833" t="s">
        <v>4894</v>
      </c>
    </row>
    <row r="834" spans="1:8" ht="15.9">
      <c r="A834" s="173" t="s">
        <v>4860</v>
      </c>
      <c r="B834" s="173" t="s">
        <v>4919</v>
      </c>
      <c r="C834" s="173" t="s">
        <v>4920</v>
      </c>
      <c r="F834" t="s">
        <v>4920</v>
      </c>
      <c r="G834" t="s">
        <v>4920</v>
      </c>
      <c r="H834" t="s">
        <v>4920</v>
      </c>
    </row>
    <row r="835" spans="1:8" ht="15.9">
      <c r="A835" s="173" t="s">
        <v>4860</v>
      </c>
      <c r="B835" s="173" t="s">
        <v>4895</v>
      </c>
      <c r="C835" s="173" t="s">
        <v>4896</v>
      </c>
      <c r="F835" t="s">
        <v>4896</v>
      </c>
      <c r="G835" t="s">
        <v>4896</v>
      </c>
      <c r="H835" t="s">
        <v>4896</v>
      </c>
    </row>
    <row r="836" spans="1:8">
      <c r="A836" s="196" t="s">
        <v>4860</v>
      </c>
      <c r="B836" s="196" t="s">
        <v>4897</v>
      </c>
      <c r="C836" s="196" t="s">
        <v>4898</v>
      </c>
      <c r="D836" s="196" t="s">
        <v>349</v>
      </c>
      <c r="E836" s="196" t="s">
        <v>349</v>
      </c>
      <c r="F836" s="197" t="s">
        <v>4898</v>
      </c>
      <c r="G836" s="198" t="s">
        <v>4898</v>
      </c>
      <c r="H836" s="197" t="s">
        <v>4898</v>
      </c>
    </row>
    <row r="837" spans="1:8">
      <c r="A837" s="170" t="s">
        <v>4860</v>
      </c>
      <c r="B837" s="170" t="s">
        <v>4899</v>
      </c>
      <c r="C837" s="192" t="s">
        <v>4900</v>
      </c>
      <c r="D837" s="170" t="s">
        <v>349</v>
      </c>
      <c r="E837" s="170" t="s">
        <v>349</v>
      </c>
      <c r="F837" s="192" t="s">
        <v>4900</v>
      </c>
      <c r="G837" s="192" t="s">
        <v>4900</v>
      </c>
      <c r="H837" s="192" t="s">
        <v>4900</v>
      </c>
    </row>
    <row r="838" spans="1:8" ht="15.9">
      <c r="A838" s="173" t="s">
        <v>4860</v>
      </c>
      <c r="B838" s="173" t="s">
        <v>4901</v>
      </c>
      <c r="C838" s="173" t="s">
        <v>4902</v>
      </c>
      <c r="F838" t="s">
        <v>4902</v>
      </c>
      <c r="G838" t="s">
        <v>4902</v>
      </c>
      <c r="H838" t="s">
        <v>4902</v>
      </c>
    </row>
    <row r="839" spans="1:8" ht="15.9">
      <c r="A839" s="173" t="s">
        <v>4860</v>
      </c>
      <c r="B839" s="173" t="s">
        <v>4915</v>
      </c>
      <c r="C839" s="173" t="s">
        <v>4916</v>
      </c>
      <c r="F839" t="s">
        <v>4916</v>
      </c>
      <c r="G839" t="s">
        <v>4916</v>
      </c>
      <c r="H839" t="s">
        <v>4916</v>
      </c>
    </row>
    <row r="840" spans="1:8">
      <c r="A840" s="196" t="s">
        <v>4860</v>
      </c>
      <c r="B840" s="196" t="s">
        <v>4917</v>
      </c>
      <c r="C840" s="196" t="s">
        <v>4918</v>
      </c>
      <c r="D840" s="196" t="s">
        <v>349</v>
      </c>
      <c r="E840" s="196" t="s">
        <v>349</v>
      </c>
      <c r="F840" s="197" t="s">
        <v>4918</v>
      </c>
      <c r="G840" s="198" t="s">
        <v>4918</v>
      </c>
      <c r="H840" s="197" t="s">
        <v>4918</v>
      </c>
    </row>
    <row r="841" spans="1:8" ht="15.9">
      <c r="A841" s="177" t="s">
        <v>4860</v>
      </c>
      <c r="B841" s="177" t="s">
        <v>4903</v>
      </c>
      <c r="C841" s="177" t="s">
        <v>4904</v>
      </c>
      <c r="D841" s="177" t="s">
        <v>349</v>
      </c>
      <c r="E841" s="177" t="s">
        <v>349</v>
      </c>
      <c r="F841" t="s">
        <v>4904</v>
      </c>
      <c r="G841" t="s">
        <v>4904</v>
      </c>
      <c r="H841" t="s">
        <v>4904</v>
      </c>
    </row>
    <row r="842" spans="1:8" ht="15.9">
      <c r="A842" s="173" t="s">
        <v>4860</v>
      </c>
      <c r="B842" s="173" t="s">
        <v>4905</v>
      </c>
      <c r="C842" s="173" t="s">
        <v>4906</v>
      </c>
      <c r="F842" t="s">
        <v>4906</v>
      </c>
      <c r="G842" t="s">
        <v>4906</v>
      </c>
      <c r="H842" t="s">
        <v>4906</v>
      </c>
    </row>
    <row r="843" spans="1:8" ht="15.9">
      <c r="A843" s="173" t="s">
        <v>4860</v>
      </c>
      <c r="B843" s="173" t="s">
        <v>4907</v>
      </c>
      <c r="C843" s="173" t="s">
        <v>4908</v>
      </c>
      <c r="F843" t="s">
        <v>4908</v>
      </c>
      <c r="G843" t="s">
        <v>4908</v>
      </c>
      <c r="H843" t="s">
        <v>4908</v>
      </c>
    </row>
    <row r="844" spans="1:8" ht="15.9">
      <c r="A844" s="173" t="s">
        <v>4860</v>
      </c>
      <c r="B844" s="173" t="s">
        <v>4909</v>
      </c>
      <c r="C844" s="173" t="s">
        <v>4910</v>
      </c>
      <c r="F844" t="s">
        <v>4910</v>
      </c>
      <c r="G844" t="s">
        <v>4910</v>
      </c>
      <c r="H844" t="s">
        <v>4910</v>
      </c>
    </row>
    <row r="845" spans="1:8" ht="15.9">
      <c r="A845" s="173" t="s">
        <v>4860</v>
      </c>
      <c r="B845" s="173" t="s">
        <v>4911</v>
      </c>
      <c r="C845" s="173" t="s">
        <v>4912</v>
      </c>
      <c r="F845" t="s">
        <v>4912</v>
      </c>
      <c r="G845" t="s">
        <v>4912</v>
      </c>
      <c r="H845" t="s">
        <v>4912</v>
      </c>
    </row>
    <row r="846" spans="1:8" ht="15.9">
      <c r="A846" s="173" t="s">
        <v>4860</v>
      </c>
      <c r="B846" s="173" t="s">
        <v>4921</v>
      </c>
      <c r="C846" s="173" t="s">
        <v>4922</v>
      </c>
      <c r="F846" t="s">
        <v>4922</v>
      </c>
      <c r="G846" t="s">
        <v>4922</v>
      </c>
      <c r="H846" t="s">
        <v>4922</v>
      </c>
    </row>
    <row r="847" spans="1:8">
      <c r="A847" s="173" t="s">
        <v>4818</v>
      </c>
      <c r="B847" s="173" t="s">
        <v>2766</v>
      </c>
      <c r="C847" s="173" t="s">
        <v>4813</v>
      </c>
    </row>
    <row r="848" spans="1:8">
      <c r="A848" s="173" t="s">
        <v>4818</v>
      </c>
      <c r="B848" s="173" t="s">
        <v>2770</v>
      </c>
      <c r="C848" s="173" t="s">
        <v>4814</v>
      </c>
    </row>
    <row r="849" spans="1:3">
      <c r="A849" s="173" t="s">
        <v>4818</v>
      </c>
      <c r="B849" s="173" t="s">
        <v>2774</v>
      </c>
      <c r="C849" s="173" t="s">
        <v>4815</v>
      </c>
    </row>
    <row r="850" spans="1:3">
      <c r="A850" s="173" t="s">
        <v>4818</v>
      </c>
      <c r="B850" s="173" t="s">
        <v>2777</v>
      </c>
      <c r="C850" s="173" t="s">
        <v>4816</v>
      </c>
    </row>
    <row r="851" spans="1:3">
      <c r="A851" s="173" t="s">
        <v>4818</v>
      </c>
      <c r="B851" s="173" t="s">
        <v>4197</v>
      </c>
      <c r="C851" s="173" t="s">
        <v>4817</v>
      </c>
    </row>
    <row r="852" spans="1:3">
      <c r="A852" s="173" t="s">
        <v>4826</v>
      </c>
      <c r="B852" s="173" t="s">
        <v>2766</v>
      </c>
      <c r="C852" s="173" t="s">
        <v>4828</v>
      </c>
    </row>
    <row r="853" spans="1:3">
      <c r="A853" s="173" t="s">
        <v>4826</v>
      </c>
      <c r="B853" s="173" t="s">
        <v>2770</v>
      </c>
      <c r="C853" s="173" t="s">
        <v>4829</v>
      </c>
    </row>
    <row r="854" spans="1:3">
      <c r="A854" s="173" t="s">
        <v>4826</v>
      </c>
      <c r="B854" s="173" t="s">
        <v>2774</v>
      </c>
      <c r="C854" s="173" t="s">
        <v>4830</v>
      </c>
    </row>
    <row r="855" spans="1:3">
      <c r="A855" s="173" t="s">
        <v>4826</v>
      </c>
      <c r="B855" s="173" t="s">
        <v>2777</v>
      </c>
      <c r="C855" s="173" t="s">
        <v>4831</v>
      </c>
    </row>
    <row r="856" spans="1:3">
      <c r="A856" s="173" t="s">
        <v>4826</v>
      </c>
      <c r="B856" s="173" t="s">
        <v>4197</v>
      </c>
      <c r="C856" s="173" t="s">
        <v>4832</v>
      </c>
    </row>
    <row r="857" spans="1:3">
      <c r="A857" s="173" t="s">
        <v>4826</v>
      </c>
      <c r="B857" s="173" t="s">
        <v>4198</v>
      </c>
      <c r="C857" s="173" t="s">
        <v>4833</v>
      </c>
    </row>
    <row r="858" spans="1:3" ht="15.9">
      <c r="A858" t="s">
        <v>4826</v>
      </c>
      <c r="B858" s="173" t="s">
        <v>4199</v>
      </c>
      <c r="C858" s="173" t="s">
        <v>4817</v>
      </c>
    </row>
    <row r="859" spans="1:3">
      <c r="A859" s="173" t="s">
        <v>4827</v>
      </c>
      <c r="B859" s="173" t="s">
        <v>2766</v>
      </c>
      <c r="C859" s="173" t="s">
        <v>4830</v>
      </c>
    </row>
    <row r="860" spans="1:3">
      <c r="A860" s="173" t="s">
        <v>4827</v>
      </c>
      <c r="B860" s="173" t="s">
        <v>2770</v>
      </c>
      <c r="C860" s="173" t="s">
        <v>4831</v>
      </c>
    </row>
    <row r="861" spans="1:3">
      <c r="A861" s="173" t="s">
        <v>4827</v>
      </c>
      <c r="B861" s="173" t="s">
        <v>2774</v>
      </c>
      <c r="C861" s="173" t="s">
        <v>4833</v>
      </c>
    </row>
    <row r="862" spans="1:3" ht="15.9">
      <c r="A862" t="s">
        <v>4827</v>
      </c>
      <c r="B862" t="s">
        <v>2777</v>
      </c>
      <c r="C862" t="s">
        <v>4817</v>
      </c>
    </row>
    <row r="863" spans="1:3" ht="15.9">
      <c r="A863" t="s">
        <v>4844</v>
      </c>
      <c r="B863" t="s">
        <v>2766</v>
      </c>
      <c r="C863" t="s">
        <v>4845</v>
      </c>
    </row>
    <row r="864" spans="1:3" ht="15.9">
      <c r="A864" t="s">
        <v>4844</v>
      </c>
      <c r="B864" t="s">
        <v>2770</v>
      </c>
      <c r="C864" t="s">
        <v>4846</v>
      </c>
    </row>
    <row r="865" spans="1:3" ht="15.9">
      <c r="A865" t="s">
        <v>4844</v>
      </c>
      <c r="B865" t="s">
        <v>2774</v>
      </c>
      <c r="C865" t="s">
        <v>1897</v>
      </c>
    </row>
    <row r="866" spans="1:3" ht="15.9">
      <c r="A866" t="s">
        <v>4844</v>
      </c>
      <c r="B866" t="s">
        <v>2777</v>
      </c>
      <c r="C866" t="s">
        <v>4111</v>
      </c>
    </row>
    <row r="867" spans="1:3" ht="15.9">
      <c r="A867" t="s">
        <v>4844</v>
      </c>
      <c r="B867" t="s">
        <v>4197</v>
      </c>
      <c r="C867" t="s">
        <v>4847</v>
      </c>
    </row>
    <row r="868" spans="1:3" ht="15.9">
      <c r="A868" t="s">
        <v>4844</v>
      </c>
      <c r="B868" t="s">
        <v>4198</v>
      </c>
      <c r="C868" t="s">
        <v>4848</v>
      </c>
    </row>
    <row r="869" spans="1:3" ht="15.9">
      <c r="A869" t="s">
        <v>4844</v>
      </c>
      <c r="B869" t="s">
        <v>4199</v>
      </c>
      <c r="C869" t="s">
        <v>918</v>
      </c>
    </row>
    <row r="870" spans="1:3" ht="15.9">
      <c r="A870" t="s">
        <v>4849</v>
      </c>
      <c r="B870" t="s">
        <v>2766</v>
      </c>
      <c r="C870" t="s">
        <v>571</v>
      </c>
    </row>
    <row r="871" spans="1:3" ht="15.9">
      <c r="A871" t="s">
        <v>4849</v>
      </c>
      <c r="B871" t="s">
        <v>4196</v>
      </c>
      <c r="C871" t="s">
        <v>570</v>
      </c>
    </row>
    <row r="872" spans="1:3" ht="15.9">
      <c r="A872" t="s">
        <v>4849</v>
      </c>
      <c r="B872" t="s">
        <v>2774</v>
      </c>
      <c r="C872" t="s">
        <v>1919</v>
      </c>
    </row>
    <row r="873" spans="1:3" ht="15.9">
      <c r="A873" t="s">
        <v>4853</v>
      </c>
      <c r="B873" t="s">
        <v>2766</v>
      </c>
      <c r="C873" t="s">
        <v>4837</v>
      </c>
    </row>
    <row r="874" spans="1:3" ht="15.9">
      <c r="A874" t="s">
        <v>4853</v>
      </c>
      <c r="B874" t="s">
        <v>2770</v>
      </c>
      <c r="C874" t="s">
        <v>4850</v>
      </c>
    </row>
    <row r="875" spans="1:3" ht="15.9">
      <c r="A875" t="s">
        <v>4853</v>
      </c>
      <c r="B875" t="s">
        <v>2774</v>
      </c>
      <c r="C875" t="s">
        <v>4851</v>
      </c>
    </row>
    <row r="876" spans="1:3" ht="15.9">
      <c r="A876" t="s">
        <v>4853</v>
      </c>
      <c r="B876" t="s">
        <v>2777</v>
      </c>
      <c r="C876" t="s">
        <v>4852</v>
      </c>
    </row>
    <row r="877" spans="1:3" ht="15.9">
      <c r="A877" t="s">
        <v>4857</v>
      </c>
      <c r="B877" t="s">
        <v>2766</v>
      </c>
      <c r="C877" t="s">
        <v>4878</v>
      </c>
    </row>
    <row r="878" spans="1:3" ht="15.9">
      <c r="A878" t="s">
        <v>4857</v>
      </c>
      <c r="B878" t="s">
        <v>2770</v>
      </c>
      <c r="C878" t="s">
        <v>4879</v>
      </c>
    </row>
    <row r="879" spans="1:3" ht="15.9">
      <c r="A879" t="s">
        <v>4857</v>
      </c>
      <c r="B879" t="s">
        <v>2774</v>
      </c>
      <c r="C879" t="s">
        <v>4880</v>
      </c>
    </row>
    <row r="880" spans="1:3" ht="15.9">
      <c r="A880" t="s">
        <v>4857</v>
      </c>
      <c r="B880" t="s">
        <v>2777</v>
      </c>
      <c r="C880" t="s">
        <v>4858</v>
      </c>
    </row>
    <row r="881" spans="1:8" ht="15.9">
      <c r="A881" t="s">
        <v>4862</v>
      </c>
      <c r="B881" t="s">
        <v>2766</v>
      </c>
      <c r="C881" t="s">
        <v>571</v>
      </c>
    </row>
    <row r="882" spans="1:8" ht="15.9">
      <c r="A882" t="s">
        <v>4862</v>
      </c>
      <c r="B882" t="s">
        <v>4196</v>
      </c>
      <c r="C882" t="s">
        <v>570</v>
      </c>
    </row>
    <row r="883" spans="1:8" ht="15.9">
      <c r="A883" t="s">
        <v>4862</v>
      </c>
      <c r="B883" t="s">
        <v>2774</v>
      </c>
      <c r="C883" t="s">
        <v>4863</v>
      </c>
      <c r="F883" t="s">
        <v>349</v>
      </c>
      <c r="G883" t="s">
        <v>349</v>
      </c>
      <c r="H883" t="s">
        <v>349</v>
      </c>
    </row>
    <row r="884" spans="1:8" ht="15.9">
      <c r="A884" t="s">
        <v>4914</v>
      </c>
      <c r="B884" t="s">
        <v>2777</v>
      </c>
      <c r="C884" t="s">
        <v>4913</v>
      </c>
      <c r="F884" t="s">
        <v>4913</v>
      </c>
      <c r="G884" t="s">
        <v>4913</v>
      </c>
      <c r="H884" t="s">
        <v>4913</v>
      </c>
    </row>
  </sheetData>
  <sheetProtection selectLockedCells="1" selectUnlockedCells="1"/>
  <autoFilter ref="A1:H840" xr:uid="{00000000-0009-0000-0000-000001000000}"/>
  <phoneticPr fontId="2" type="noConversion"/>
  <conditionalFormatting sqref="B277:C277 A266:C266 B48:B49 A273:A289 B252:B255 A606:B606 B607:B610 F629:F647 A34:C34 A37:A38 A35 A582 B581:B582 A90:B93 C89:F93 E277 B40:E46 B273:E276 A472:E514 B515:E517 B50:E50 F326:F335 C253:E254 B278:E289 A267:E272 E266 B458:E471 F420 F406 F393 F379 C47:E49 A259:E265 F307:F324 F472:F493 A518:E530 F495:F530 F532:F537 A532:E580 B239:F251 B256:F256 D606:E610 A51:E76 F40:F88 B77:E88 F457:F459 A30:F33 F34 A583:E605 F583:F610 F539:F578 C582:E582 F27 A238:F238 F183:F235 A306:F306 A290:E304 A393:E457 A382:A392 C382:E392 B382:B383 B385:B386 B388:B389 B391:B392 E722:E724 A722:C724 F15:F23 A15:E27 F107:F120 A95:F104 A105:E105 H95:H104 F259:F303 B257:E257 A623:G627 B726:H727 A728:H757 B771:B772 A773:B773 D771:E774 B778 D778:E778 B774 B788 D788:E788 A774:A780 B786 D786:E786 D790:E793 B795:B798 D795:E798 A800:B800 D800:E800 B802:B805 D802:E805 A795:A799 A790:B793 B808:B809 D808:E809 A801:A806 B775:H777 A789:H789 B779:H780 A794:H794 B799:H799 B801:H801 B810:E810 A807:H807 F132:F181 A132:E236 G132:G137 A107:E130 F122:F130 A615:G621 A607:A613 B611:F613 B811:B820 D811:E830 A825:B830 H842:H2011 G842:G2012 A838:H840 A831:H836 A842:E844 A854:F857 A851:E853 A845:F850 B858:F858 B824 A808:A824 A859:F2011 F356:F367 A356:E380 A629:E714 A717:E721 F651:F714 G705:G714 F717:G720 A307:E335 A338:F353 B3:D14 F3:H14">
    <cfRule type="expression" dxfId="290" priority="896">
      <formula>NOT($A3=$A2)</formula>
    </cfRule>
  </conditionalFormatting>
  <conditionalFormatting sqref="F121 F538 C36:F36 B305 C790 C795 C808">
    <cfRule type="expression" dxfId="289" priority="1796">
      <formula>NOT($A37=$A36)</formula>
    </cfRule>
  </conditionalFormatting>
  <conditionalFormatting sqref="A622:F622 A531:F531 C252:E252 A2:A14">
    <cfRule type="expression" dxfId="288" priority="893">
      <formula>NOT($A2=#REF!)</formula>
    </cfRule>
  </conditionalFormatting>
  <conditionalFormatting sqref="A628:F628">
    <cfRule type="expression" dxfId="287" priority="894">
      <formula>NOT($A628=#REF!)</formula>
    </cfRule>
  </conditionalFormatting>
  <conditionalFormatting sqref="E3:E14 H3:H14">
    <cfRule type="expression" dxfId="286" priority="871">
      <formula>NOT($A2=#REF!)</formula>
    </cfRule>
  </conditionalFormatting>
  <conditionalFormatting sqref="H256 H238:H251 H253:H254 H382:H530 H629:H642 H552:H578 H266:H303 H260:H264 H623:H627 H106:H129 H133:H235 H582:H612 H616:H621 H357:H378 H648:H714 H718:H720 H306:H335 H339:H353">
    <cfRule type="expression" dxfId="285" priority="2652">
      <formula>NOT($A105=$A104)</formula>
    </cfRule>
  </conditionalFormatting>
  <conditionalFormatting sqref="A458:A471">
    <cfRule type="expression" dxfId="284" priority="858">
      <formula>NOT($A458=$A457)</formula>
    </cfRule>
  </conditionalFormatting>
  <conditionalFormatting sqref="A515:A517">
    <cfRule type="expression" dxfId="283" priority="857">
      <formula>NOT($A515=$A514)</formula>
    </cfRule>
  </conditionalFormatting>
  <conditionalFormatting sqref="F256 B256:C257">
    <cfRule type="expression" dxfId="282" priority="3535">
      <formula>NOT(#REF!=$A251)</formula>
    </cfRule>
  </conditionalFormatting>
  <conditionalFormatting sqref="A258:F258">
    <cfRule type="expression" dxfId="281" priority="3537">
      <formula>NOT($A258=#REF!)</formula>
    </cfRule>
  </conditionalFormatting>
  <conditionalFormatting sqref="C255:E255">
    <cfRule type="expression" dxfId="280" priority="3538">
      <formula>NOT($A255=#REF!)</formula>
    </cfRule>
  </conditionalFormatting>
  <conditionalFormatting sqref="F253:F254">
    <cfRule type="expression" dxfId="279" priority="853">
      <formula>NOT($A253=$A252)</formula>
    </cfRule>
  </conditionalFormatting>
  <conditionalFormatting sqref="F252">
    <cfRule type="expression" dxfId="278" priority="854">
      <formula>NOT($A252=#REF!)</formula>
    </cfRule>
  </conditionalFormatting>
  <conditionalFormatting sqref="F255">
    <cfRule type="expression" dxfId="277" priority="855">
      <formula>NOT($A255=#REF!)</formula>
    </cfRule>
  </conditionalFormatting>
  <conditionalFormatting sqref="A239:A257">
    <cfRule type="expression" dxfId="276" priority="848">
      <formula>NOT($A239=$A238)</formula>
    </cfRule>
  </conditionalFormatting>
  <conditionalFormatting sqref="A77:A88">
    <cfRule type="expression" dxfId="275" priority="847">
      <formula>NOT($A77=$A64)</formula>
    </cfRule>
  </conditionalFormatting>
  <conditionalFormatting sqref="A89:B89">
    <cfRule type="expression" dxfId="274" priority="3601">
      <formula>NOT($A89=#REF!)</formula>
    </cfRule>
  </conditionalFormatting>
  <conditionalFormatting sqref="A29:F29">
    <cfRule type="expression" dxfId="273" priority="3603">
      <formula>NOT($A29=$A24)</formula>
    </cfRule>
  </conditionalFormatting>
  <conditionalFormatting sqref="C38:F38 F28">
    <cfRule type="expression" dxfId="272" priority="3605">
      <formula>NOT($A24=$A23)</formula>
    </cfRule>
  </conditionalFormatting>
  <conditionalFormatting sqref="B37:B38 A94:F94 A381:E381 B384 B387 B390">
    <cfRule type="expression" dxfId="271" priority="3606">
      <formula>NOT($A37=#REF!)</formula>
    </cfRule>
  </conditionalFormatting>
  <conditionalFormatting sqref="B47 A46:A50">
    <cfRule type="expression" dxfId="270" priority="3607">
      <formula>NOT($A46=$A13)</formula>
    </cfRule>
  </conditionalFormatting>
  <conditionalFormatting sqref="A36 A28:E28 A237:F237 C305:F305 A305 A106:F106 B806:H806 A131:G131 A614:G614 D783:E783 B783 A355:F355 A716:G716 A337:E337">
    <cfRule type="expression" dxfId="269" priority="3609">
      <formula>NOT($A28=$A26)</formula>
    </cfRule>
  </conditionalFormatting>
  <conditionalFormatting sqref="B35:F35 B304 B306">
    <cfRule type="expression" dxfId="268" priority="3611">
      <formula>NOT($A36=$A34)</formula>
    </cfRule>
  </conditionalFormatting>
  <conditionalFormatting sqref="B36 C37:F37">
    <cfRule type="expression" dxfId="267" priority="3612">
      <formula>NOT(#REF!=$A36)</formula>
    </cfRule>
  </conditionalFormatting>
  <conditionalFormatting sqref="C581:E581 A581">
    <cfRule type="expression" dxfId="266" priority="3614">
      <formula>NOT($A581=$A578)</formula>
    </cfRule>
  </conditionalFormatting>
  <conditionalFormatting sqref="B580 C791 C796 C809">
    <cfRule type="expression" dxfId="265" priority="3616">
      <formula>NOT($A582=$A581)</formula>
    </cfRule>
  </conditionalFormatting>
  <conditionalFormatting sqref="B579">
    <cfRule type="expression" dxfId="264" priority="3619">
      <formula>NOT($A581=$A578)</formula>
    </cfRule>
  </conditionalFormatting>
  <conditionalFormatting sqref="F582">
    <cfRule type="expression" dxfId="263" priority="774">
      <formula>NOT($A582=$A581)</formula>
    </cfRule>
  </conditionalFormatting>
  <conditionalFormatting sqref="F579:F580">
    <cfRule type="expression" dxfId="262" priority="772">
      <formula>NOT($A579=$A578)</formula>
    </cfRule>
  </conditionalFormatting>
  <conditionalFormatting sqref="F581">
    <cfRule type="expression" dxfId="261" priority="773">
      <formula>NOT($A581=$A578)</formula>
    </cfRule>
  </conditionalFormatting>
  <conditionalFormatting sqref="F236">
    <cfRule type="expression" dxfId="260" priority="767">
      <formula>NOT($A236=$A235)</formula>
    </cfRule>
  </conditionalFormatting>
  <conditionalFormatting sqref="F304">
    <cfRule type="expression" dxfId="259" priority="766">
      <formula>NOT($A304=$A303)</formula>
    </cfRule>
  </conditionalFormatting>
  <conditionalFormatting sqref="F721:F724">
    <cfRule type="expression" dxfId="258" priority="765">
      <formula>NOT($A721=$A720)</formula>
    </cfRule>
  </conditionalFormatting>
  <conditionalFormatting sqref="A40:A45">
    <cfRule type="expression" dxfId="257" priority="3735">
      <formula>NOT($A40=#REF!)</formula>
    </cfRule>
  </conditionalFormatting>
  <conditionalFormatting sqref="A39:F39">
    <cfRule type="expression" dxfId="256" priority="3737">
      <formula>NOT($A39=$A12)</formula>
    </cfRule>
  </conditionalFormatting>
  <conditionalFormatting sqref="F105">
    <cfRule type="expression" dxfId="255" priority="710">
      <formula>NOT($A105=$A104)</formula>
    </cfRule>
  </conditionalFormatting>
  <conditionalFormatting sqref="F24:F26">
    <cfRule type="expression" dxfId="254" priority="709">
      <formula>NOT($A24=$A23)</formula>
    </cfRule>
  </conditionalFormatting>
  <conditionalFormatting sqref="F648:F650">
    <cfRule type="expression" dxfId="253" priority="706">
      <formula>NOT($A648=$A647)</formula>
    </cfRule>
  </conditionalFormatting>
  <conditionalFormatting sqref="G425 G189 G427:G428 G411:G415 G115 G144 G147 G163 G178 G207:G210 G215 G223 G433:G436 G441 G448:G449 G417 G171:G172 G221 G231:G232 G119:G128 G610 G19 G278 G272 G339 G509 G472 G420 G406 G393 G379 G48 G264:G266 G290 G298 G307 G321 G323 G349 G357 G364:G367 G481 G484:G485 G487 G514 G517:G518 G535:G538 G250:G251 G256 G61:G93 G457:G458 G23 G34 G549:G578 G27 G238 G629:G702 G583:G607">
    <cfRule type="expression" dxfId="252" priority="409">
      <formula>NOT($A19=$A18)</formula>
    </cfRule>
  </conditionalFormatting>
  <conditionalFormatting sqref="H40:H88 H30:H34 H27 H15:H23 H92:H93">
    <cfRule type="expression" dxfId="251" priority="493">
      <formula>NOT($A15=$A14)</formula>
    </cfRule>
  </conditionalFormatting>
  <conditionalFormatting sqref="H36">
    <cfRule type="expression" dxfId="250" priority="494">
      <formula>NOT($A37=$A36)</formula>
    </cfRule>
  </conditionalFormatting>
  <conditionalFormatting sqref="H237">
    <cfRule type="expression" dxfId="249" priority="491">
      <formula>NOT($A234=$A233)</formula>
    </cfRule>
  </conditionalFormatting>
  <conditionalFormatting sqref="H258">
    <cfRule type="expression" dxfId="248" priority="495">
      <formula>NOT($A256=#REF!)</formula>
    </cfRule>
  </conditionalFormatting>
  <conditionalFormatting sqref="H255">
    <cfRule type="expression" dxfId="247" priority="496">
      <formula>NOT($A254=#REF!)</formula>
    </cfRule>
  </conditionalFormatting>
  <conditionalFormatting sqref="H256">
    <cfRule type="expression" dxfId="246" priority="497">
      <formula>NOT($A251=#REF!)</formula>
    </cfRule>
  </conditionalFormatting>
  <conditionalFormatting sqref="H29">
    <cfRule type="expression" dxfId="245" priority="498">
      <formula>NOT($A29=$A24)</formula>
    </cfRule>
  </conditionalFormatting>
  <conditionalFormatting sqref="H24:H26">
    <cfRule type="expression" dxfId="244" priority="490">
      <formula>NOT($A24=$A23)</formula>
    </cfRule>
  </conditionalFormatting>
  <conditionalFormatting sqref="H38 H28">
    <cfRule type="expression" dxfId="243" priority="499">
      <formula>NOT($A24=$A23)</formula>
    </cfRule>
  </conditionalFormatting>
  <conditionalFormatting sqref="H94">
    <cfRule type="expression" dxfId="242" priority="500">
      <formula>NOT($A94=#REF!)</formula>
    </cfRule>
  </conditionalFormatting>
  <conditionalFormatting sqref="H237 H305 H259 H132 H615 H356 H717 H338">
    <cfRule type="expression" dxfId="241" priority="501">
      <formula>NOT($A131=$A129)</formula>
    </cfRule>
  </conditionalFormatting>
  <conditionalFormatting sqref="H35">
    <cfRule type="expression" dxfId="240" priority="502">
      <formula>NOT($A36=$A34)</formula>
    </cfRule>
  </conditionalFormatting>
  <conditionalFormatting sqref="H37">
    <cfRule type="expression" dxfId="239" priority="503">
      <formula>NOT(#REF!=$A37)</formula>
    </cfRule>
  </conditionalFormatting>
  <conditionalFormatting sqref="H236">
    <cfRule type="expression" dxfId="238" priority="489">
      <formula>NOT($A235=$A234)</formula>
    </cfRule>
  </conditionalFormatting>
  <conditionalFormatting sqref="H304">
    <cfRule type="expression" dxfId="237" priority="488">
      <formula>NOT($A303=$A302)</formula>
    </cfRule>
  </conditionalFormatting>
  <conditionalFormatting sqref="H39">
    <cfRule type="expression" dxfId="236" priority="504">
      <formula>NOT($A39=$A12)</formula>
    </cfRule>
  </conditionalFormatting>
  <conditionalFormatting sqref="H379:H380">
    <cfRule type="expression" dxfId="235" priority="486">
      <formula>NOT($A378=$A377)</formula>
    </cfRule>
  </conditionalFormatting>
  <conditionalFormatting sqref="H381 H252 H622">
    <cfRule type="expression" dxfId="234" priority="487">
      <formula>NOT($A251=#REF!)</formula>
    </cfRule>
  </conditionalFormatting>
  <conditionalFormatting sqref="H532:H548">
    <cfRule type="expression" dxfId="233" priority="485">
      <formula>NOT($A531=$A530)</formula>
    </cfRule>
  </conditionalFormatting>
  <conditionalFormatting sqref="H531">
    <cfRule type="expression" dxfId="232" priority="483">
      <formula>NOT($A530=#REF!)</formula>
    </cfRule>
  </conditionalFormatting>
  <conditionalFormatting sqref="H628">
    <cfRule type="expression" dxfId="231" priority="484">
      <formula>NOT($A627=#REF!)</formula>
    </cfRule>
  </conditionalFormatting>
  <conditionalFormatting sqref="H579:H580">
    <cfRule type="expression" dxfId="230" priority="481">
      <formula>NOT($A578=$A577)</formula>
    </cfRule>
  </conditionalFormatting>
  <conditionalFormatting sqref="H581">
    <cfRule type="expression" dxfId="229" priority="482">
      <formula>NOT($A580=$A577)</formula>
    </cfRule>
  </conditionalFormatting>
  <conditionalFormatting sqref="H721:H724">
    <cfRule type="expression" dxfId="228" priority="480">
      <formula>NOT($A720=$A719)</formula>
    </cfRule>
  </conditionalFormatting>
  <conditionalFormatting sqref="H105">
    <cfRule type="expression" dxfId="227" priority="479">
      <formula>NOT($A105=$A104)</formula>
    </cfRule>
  </conditionalFormatting>
  <conditionalFormatting sqref="H265">
    <cfRule type="expression" dxfId="226" priority="477">
      <formula>NOT($A265=$A264)</formula>
    </cfRule>
  </conditionalFormatting>
  <conditionalFormatting sqref="G703:G704">
    <cfRule type="expression" dxfId="225" priority="378">
      <formula>NOT($A703=$A702)</formula>
    </cfRule>
  </conditionalFormatting>
  <conditionalFormatting sqref="A726:A727 A725:H725">
    <cfRule type="expression" dxfId="224" priority="4921">
      <formula>NOT($A725=#REF!)</formula>
    </cfRule>
  </conditionalFormatting>
  <conditionalFormatting sqref="G608 G611 G36">
    <cfRule type="expression" dxfId="223" priority="410">
      <formula>NOT($A37=$A36)</formula>
    </cfRule>
  </conditionalFormatting>
  <conditionalFormatting sqref="G622 G531">
    <cfRule type="expression" dxfId="222" priority="407">
      <formula>NOT($A531=#REF!)</formula>
    </cfRule>
  </conditionalFormatting>
  <conditionalFormatting sqref="G628">
    <cfRule type="expression" dxfId="221" priority="408">
      <formula>NOT($A628=#REF!)</formula>
    </cfRule>
  </conditionalFormatting>
  <conditionalFormatting sqref="G256">
    <cfRule type="expression" dxfId="220" priority="454">
      <formula>NOT(#REF!=$A251)</formula>
    </cfRule>
  </conditionalFormatting>
  <conditionalFormatting sqref="G258">
    <cfRule type="expression" dxfId="219" priority="455">
      <formula>NOT($A258=#REF!)</formula>
    </cfRule>
  </conditionalFormatting>
  <conditionalFormatting sqref="G253:G254">
    <cfRule type="expression" dxfId="218" priority="399">
      <formula>NOT($A253=$A252)</formula>
    </cfRule>
  </conditionalFormatting>
  <conditionalFormatting sqref="G252">
    <cfRule type="expression" dxfId="217" priority="400">
      <formula>NOT($A252=#REF!)</formula>
    </cfRule>
  </conditionalFormatting>
  <conditionalFormatting sqref="G255">
    <cfRule type="expression" dxfId="216" priority="401">
      <formula>NOT($A255=#REF!)</formula>
    </cfRule>
  </conditionalFormatting>
  <conditionalFormatting sqref="G24:G26">
    <cfRule type="expression" dxfId="215" priority="397">
      <formula>NOT($A24=$A23)</formula>
    </cfRule>
  </conditionalFormatting>
  <conditionalFormatting sqref="G28">
    <cfRule type="expression" dxfId="214" priority="457">
      <formula>NOT($A24=$A23)</formula>
    </cfRule>
  </conditionalFormatting>
  <conditionalFormatting sqref="G35">
    <cfRule type="expression" dxfId="213" priority="458">
      <formula>NOT($A36=$A34)</formula>
    </cfRule>
  </conditionalFormatting>
  <conditionalFormatting sqref="G37">
    <cfRule type="expression" dxfId="212" priority="459">
      <formula>NOT(#REF!=$A37)</formula>
    </cfRule>
  </conditionalFormatting>
  <conditionalFormatting sqref="G582">
    <cfRule type="expression" dxfId="211" priority="396">
      <formula>NOT($A582=$A581)</formula>
    </cfRule>
  </conditionalFormatting>
  <conditionalFormatting sqref="G579:G580">
    <cfRule type="expression" dxfId="210" priority="394">
      <formula>NOT($A579=$A578)</formula>
    </cfRule>
  </conditionalFormatting>
  <conditionalFormatting sqref="G581">
    <cfRule type="expression" dxfId="209" priority="395">
      <formula>NOT($A581=$A578)</formula>
    </cfRule>
  </conditionalFormatting>
  <conditionalFormatting sqref="G236">
    <cfRule type="expression" dxfId="208" priority="393">
      <formula>NOT($A236=$A235)</formula>
    </cfRule>
  </conditionalFormatting>
  <conditionalFormatting sqref="G304">
    <cfRule type="expression" dxfId="207" priority="392">
      <formula>NOT($A304=$A303)</formula>
    </cfRule>
  </conditionalFormatting>
  <conditionalFormatting sqref="G721:G724">
    <cfRule type="expression" dxfId="206" priority="391">
      <formula>NOT($A721=$A720)</formula>
    </cfRule>
  </conditionalFormatting>
  <conditionalFormatting sqref="G39">
    <cfRule type="expression" dxfId="205" priority="460">
      <formula>NOT($A39=$A12)</formula>
    </cfRule>
  </conditionalFormatting>
  <conditionalFormatting sqref="G105">
    <cfRule type="expression" dxfId="204" priority="379">
      <formula>NOT($A105=$A104)</formula>
    </cfRule>
  </conditionalFormatting>
  <conditionalFormatting sqref="F257:H257">
    <cfRule type="expression" dxfId="203" priority="376">
      <formula>NOT($A257=$A256)</formula>
    </cfRule>
  </conditionalFormatting>
  <conditionalFormatting sqref="F257:H257">
    <cfRule type="expression" dxfId="202" priority="377">
      <formula>NOT(#REF!=$A252)</formula>
    </cfRule>
  </conditionalFormatting>
  <conditionalFormatting sqref="A758:A772">
    <cfRule type="expression" dxfId="201" priority="355" stopIfTrue="1">
      <formula>$A758="comments"</formula>
    </cfRule>
  </conditionalFormatting>
  <conditionalFormatting sqref="A758:A772">
    <cfRule type="expression" dxfId="200" priority="354" stopIfTrue="1">
      <formula>$A758="enumerator"</formula>
    </cfRule>
  </conditionalFormatting>
  <conditionalFormatting sqref="A758:A772">
    <cfRule type="expression" dxfId="199" priority="356" stopIfTrue="1">
      <formula>$A758="file"</formula>
    </cfRule>
  </conditionalFormatting>
  <conditionalFormatting sqref="A758:A772">
    <cfRule type="expression" dxfId="198" priority="358" stopIfTrue="1">
      <formula>OR($A758="audio", $A758="video")</formula>
    </cfRule>
  </conditionalFormatting>
  <conditionalFormatting sqref="A758:A772">
    <cfRule type="expression" dxfId="197" priority="362" stopIfTrue="1">
      <formula>$A758="note"</formula>
    </cfRule>
    <cfRule type="expression" dxfId="196" priority="363" stopIfTrue="1">
      <formula>$A758="barcode"</formula>
    </cfRule>
    <cfRule type="expression" dxfId="195" priority="364" stopIfTrue="1">
      <formula>OR($A758="geopoint", $A758="geoshape", $A758="geotrace")</formula>
    </cfRule>
  </conditionalFormatting>
  <conditionalFormatting sqref="A758:A772">
    <cfRule type="expression" dxfId="194" priority="359" stopIfTrue="1">
      <formula>$A758="image"</formula>
    </cfRule>
    <cfRule type="expression" dxfId="193" priority="360" stopIfTrue="1">
      <formula>OR($A758="date", $A758="datetime", $A758="time")</formula>
    </cfRule>
    <cfRule type="expression" dxfId="192" priority="367" stopIfTrue="1">
      <formula>OR(AND(LEFT($A758, 16)="select_multiple ", LEN($A758)&gt;16, NOT(ISNUMBER(SEARCH(" ", $A758, 17)))), AND(LEFT($A758, 11)="select_one ", LEN($A758)&gt;11, NOT(ISNUMBER(SEARCH(" ", $A758, 12)))))</formula>
    </cfRule>
  </conditionalFormatting>
  <conditionalFormatting sqref="A758:A772">
    <cfRule type="expression" dxfId="191" priority="370" stopIfTrue="1">
      <formula>$A758="text"</formula>
    </cfRule>
  </conditionalFormatting>
  <conditionalFormatting sqref="A758:A772">
    <cfRule type="expression" dxfId="190" priority="357" stopIfTrue="1">
      <formula>OR(AND(LEFT($A758, 14)="sensor_stream ", LEN($A758)&gt;14, NOT(ISNUMBER(SEARCH(" ", $A758, 15)))), AND(LEFT($A758, 17)="sensor_statistic ", LEN($A758)&gt;17, NOT(ISNUMBER(SEARCH(" ", $A758, 18)))))</formula>
    </cfRule>
  </conditionalFormatting>
  <conditionalFormatting sqref="A758:A772">
    <cfRule type="expression" dxfId="189" priority="365" stopIfTrue="1">
      <formula>OR($A758="audio audit", $A758="text audit", $A758="speed violations count", $A758="speed violations list", $A758="speed violations audit")</formula>
    </cfRule>
  </conditionalFormatting>
  <conditionalFormatting sqref="A758:A772">
    <cfRule type="expression" dxfId="188" priority="374" stopIfTrue="1">
      <formula>$A758="begin group"</formula>
    </cfRule>
  </conditionalFormatting>
  <conditionalFormatting sqref="A758:A772">
    <cfRule type="expression" dxfId="187" priority="372" stopIfTrue="1">
      <formula>$A758="begin repeat"</formula>
    </cfRule>
  </conditionalFormatting>
  <conditionalFormatting sqref="A758:A772">
    <cfRule type="expression" dxfId="186" priority="368" stopIfTrue="1">
      <formula>$A758="decimal"</formula>
    </cfRule>
    <cfRule type="expression" dxfId="185" priority="369" stopIfTrue="1">
      <formula>$A758="integer"</formula>
    </cfRule>
  </conditionalFormatting>
  <conditionalFormatting sqref="A758:A772">
    <cfRule type="expression" dxfId="184" priority="361" stopIfTrue="1">
      <formula>OR($A758="calculate", $A758="calculate_here")</formula>
    </cfRule>
  </conditionalFormatting>
  <conditionalFormatting sqref="A758:A772">
    <cfRule type="expression" dxfId="183" priority="366" stopIfTrue="1">
      <formula>OR($A758="username", $A758="phonenumber", $A758="start", $A758="end", $A758="deviceid", $A758="subscriberid", $A758="simserial", $A758="caseid")</formula>
    </cfRule>
    <cfRule type="expression" dxfId="182" priority="371" stopIfTrue="1">
      <formula>$A758="end repeat"</formula>
    </cfRule>
    <cfRule type="expression" dxfId="181" priority="373" stopIfTrue="1">
      <formula>$A758="end group"</formula>
    </cfRule>
  </conditionalFormatting>
  <conditionalFormatting sqref="B759:H759">
    <cfRule type="expression" dxfId="180" priority="5680">
      <formula>NOT($A762=$A758)</formula>
    </cfRule>
  </conditionalFormatting>
  <conditionalFormatting sqref="B763:H767">
    <cfRule type="expression" dxfId="179" priority="5681">
      <formula>NOT(#REF!=#REF!)</formula>
    </cfRule>
  </conditionalFormatting>
  <conditionalFormatting sqref="B770 D770:E770 B758 E758 B768:H768">
    <cfRule type="expression" dxfId="178" priority="5683">
      <formula>NOT($A758=#REF!)</formula>
    </cfRule>
  </conditionalFormatting>
  <conditionalFormatting sqref="B760:H760">
    <cfRule type="expression" dxfId="177" priority="5787">
      <formula>NOT($A765=$A762)</formula>
    </cfRule>
  </conditionalFormatting>
  <conditionalFormatting sqref="B769:H769">
    <cfRule type="expression" dxfId="176" priority="5790">
      <formula>NOT(#REF!=$A768)</formula>
    </cfRule>
  </conditionalFormatting>
  <conditionalFormatting sqref="B762:H762">
    <cfRule type="expression" dxfId="175" priority="5819">
      <formula>NOT(#REF!=$A769)</formula>
    </cfRule>
  </conditionalFormatting>
  <conditionalFormatting sqref="B761:H761">
    <cfRule type="expression" dxfId="174" priority="5820">
      <formula>NOT($A769=$A765)</formula>
    </cfRule>
  </conditionalFormatting>
  <conditionalFormatting sqref="C773 C799">
    <cfRule type="expression" dxfId="173" priority="5822">
      <formula>NOT($A778=$A777)</formula>
    </cfRule>
  </conditionalFormatting>
  <conditionalFormatting sqref="C787 C792 C797 C810">
    <cfRule type="expression" dxfId="172" priority="5905">
      <formula>NOT($A790=$A789)</formula>
    </cfRule>
  </conditionalFormatting>
  <conditionalFormatting sqref="C788 C793 C798 C811">
    <cfRule type="expression" dxfId="171" priority="5907">
      <formula>NOT($A792=$A791)</formula>
    </cfRule>
  </conditionalFormatting>
  <conditionalFormatting sqref="C783:C784 F783:H784">
    <cfRule type="expression" dxfId="170" priority="5919">
      <formula>NOT($A789=$A788)</formula>
    </cfRule>
  </conditionalFormatting>
  <conditionalFormatting sqref="B785:H785">
    <cfRule type="expression" dxfId="169" priority="5921">
      <formula>NOT($A785=$A780)</formula>
    </cfRule>
  </conditionalFormatting>
  <conditionalFormatting sqref="B784:H784">
    <cfRule type="expression" dxfId="168" priority="5922">
      <formula>NOT($A784=$A785)</formula>
    </cfRule>
  </conditionalFormatting>
  <conditionalFormatting sqref="A783:A788">
    <cfRule type="expression" dxfId="167" priority="5925">
      <formula>NOT($A783=$A787)</formula>
    </cfRule>
  </conditionalFormatting>
  <conditionalFormatting sqref="C786">
    <cfRule type="expression" dxfId="166" priority="5927">
      <formula>NOT($A781=$A786)</formula>
    </cfRule>
  </conditionalFormatting>
  <conditionalFormatting sqref="C800">
    <cfRule type="expression" dxfId="165" priority="5929">
      <formula>NOT($A812=$A811)</formula>
    </cfRule>
  </conditionalFormatting>
  <conditionalFormatting sqref="C801">
    <cfRule type="expression" dxfId="164" priority="5930">
      <formula>NOT($A814=$A813)</formula>
    </cfRule>
  </conditionalFormatting>
  <conditionalFormatting sqref="C802">
    <cfRule type="expression" dxfId="163" priority="5931">
      <formula>NOT($A816=$A815)</formula>
    </cfRule>
  </conditionalFormatting>
  <conditionalFormatting sqref="C805">
    <cfRule type="expression" dxfId="162" priority="5932">
      <formula>NOT($A822=$A821)</formula>
    </cfRule>
  </conditionalFormatting>
  <conditionalFormatting sqref="C803">
    <cfRule type="expression" dxfId="161" priority="5933">
      <formula>NOT($A818=$A817)</formula>
    </cfRule>
  </conditionalFormatting>
  <conditionalFormatting sqref="C804">
    <cfRule type="expression" dxfId="160" priority="5934">
      <formula>NOT($A820=$A819)</formula>
    </cfRule>
  </conditionalFormatting>
  <conditionalFormatting sqref="C806">
    <cfRule type="expression" dxfId="159" priority="5935">
      <formula>NOT($A824=$A823)</formula>
    </cfRule>
  </conditionalFormatting>
  <conditionalFormatting sqref="C819 C781:C782 F781:H782">
    <cfRule type="expression" dxfId="158" priority="5937">
      <formula>NOT($A788=$A787)</formula>
    </cfRule>
  </conditionalFormatting>
  <conditionalFormatting sqref="C820 C825:C828 F825:H828">
    <cfRule type="expression" dxfId="157" priority="5939">
      <formula>NOT($A828=$A827)</formula>
    </cfRule>
  </conditionalFormatting>
  <conditionalFormatting sqref="F790:H790 F795:H795 F808:H808">
    <cfRule type="expression" dxfId="156" priority="338">
      <formula>NOT($A791=$A790)</formula>
    </cfRule>
  </conditionalFormatting>
  <conditionalFormatting sqref="F791:H791 F796:H796 F809:H809">
    <cfRule type="expression" dxfId="155" priority="339">
      <formula>NOT($A793=$A792)</formula>
    </cfRule>
  </conditionalFormatting>
  <conditionalFormatting sqref="F773:H773 F799:H799">
    <cfRule type="expression" dxfId="154" priority="340">
      <formula>NOT($A778=$A777)</formula>
    </cfRule>
  </conditionalFormatting>
  <conditionalFormatting sqref="F787:H787 F792:H792 F797:H797">
    <cfRule type="expression" dxfId="153" priority="341">
      <formula>NOT($A790=$A789)</formula>
    </cfRule>
  </conditionalFormatting>
  <conditionalFormatting sqref="F788:H788 F793:H793 F798:H798">
    <cfRule type="expression" dxfId="152" priority="342">
      <formula>NOT($A792=$A791)</formula>
    </cfRule>
  </conditionalFormatting>
  <conditionalFormatting sqref="F786:H786">
    <cfRule type="expression" dxfId="151" priority="344">
      <formula>NOT($A781=$A786)</formula>
    </cfRule>
  </conditionalFormatting>
  <conditionalFormatting sqref="F800:H800">
    <cfRule type="expression" dxfId="150" priority="345">
      <formula>NOT($A812=$A811)</formula>
    </cfRule>
  </conditionalFormatting>
  <conditionalFormatting sqref="F801:H801">
    <cfRule type="expression" dxfId="149" priority="346">
      <formula>NOT($A814=$A813)</formula>
    </cfRule>
  </conditionalFormatting>
  <conditionalFormatting sqref="F802:H802">
    <cfRule type="expression" dxfId="148" priority="347">
      <formula>NOT($A816=$A815)</formula>
    </cfRule>
  </conditionalFormatting>
  <conditionalFormatting sqref="F805:H805">
    <cfRule type="expression" dxfId="147" priority="348">
      <formula>NOT($A822=$A821)</formula>
    </cfRule>
  </conditionalFormatting>
  <conditionalFormatting sqref="F803:H803">
    <cfRule type="expression" dxfId="146" priority="349">
      <formula>NOT($A818=$A817)</formula>
    </cfRule>
  </conditionalFormatting>
  <conditionalFormatting sqref="F804:H804">
    <cfRule type="expression" dxfId="145" priority="350">
      <formula>NOT($A820=$A819)</formula>
    </cfRule>
  </conditionalFormatting>
  <conditionalFormatting sqref="F806:H806">
    <cfRule type="expression" dxfId="144" priority="351">
      <formula>NOT($A824=$A823)</formula>
    </cfRule>
  </conditionalFormatting>
  <conditionalFormatting sqref="H131 H614">
    <cfRule type="expression" dxfId="143" priority="5986">
      <formula>NOT($A129=$A128)</formula>
    </cfRule>
  </conditionalFormatting>
  <conditionalFormatting sqref="G130">
    <cfRule type="expression" dxfId="142" priority="337">
      <formula>NOT($A130=$A129)</formula>
    </cfRule>
  </conditionalFormatting>
  <conditionalFormatting sqref="H130">
    <cfRule type="expression" dxfId="141" priority="336">
      <formula>NOT($A130=$A129)</formula>
    </cfRule>
  </conditionalFormatting>
  <conditionalFormatting sqref="G613">
    <cfRule type="expression" dxfId="140" priority="335">
      <formula>NOT($A613=$A612)</formula>
    </cfRule>
  </conditionalFormatting>
  <conditionalFormatting sqref="H613">
    <cfRule type="expression" dxfId="139" priority="334">
      <formula>NOT($A613=$A612)</formula>
    </cfRule>
  </conditionalFormatting>
  <conditionalFormatting sqref="C813:C815">
    <cfRule type="expression" dxfId="138" priority="333">
      <formula>NOT($A813=$A812)</formula>
    </cfRule>
  </conditionalFormatting>
  <conditionalFormatting sqref="F810">
    <cfRule type="expression" dxfId="137" priority="328">
      <formula>NOT($A810=$A809)</formula>
    </cfRule>
  </conditionalFormatting>
  <conditionalFormatting sqref="F810">
    <cfRule type="expression" dxfId="136" priority="329">
      <formula>NOT($A813=$A812)</formula>
    </cfRule>
  </conditionalFormatting>
  <conditionalFormatting sqref="F811">
    <cfRule type="expression" dxfId="135" priority="330">
      <formula>NOT($A815=$A814)</formula>
    </cfRule>
  </conditionalFormatting>
  <conditionalFormatting sqref="F819">
    <cfRule type="expression" dxfId="134" priority="331">
      <formula>NOT($A826=$A825)</formula>
    </cfRule>
  </conditionalFormatting>
  <conditionalFormatting sqref="F820">
    <cfRule type="expression" dxfId="133" priority="332">
      <formula>NOT($A828=$A827)</formula>
    </cfRule>
  </conditionalFormatting>
  <conditionalFormatting sqref="F813:F815">
    <cfRule type="expression" dxfId="132" priority="327">
      <formula>NOT($A813=$A812)</formula>
    </cfRule>
  </conditionalFormatting>
  <conditionalFormatting sqref="G810">
    <cfRule type="expression" dxfId="131" priority="322">
      <formula>NOT($A810=$A809)</formula>
    </cfRule>
  </conditionalFormatting>
  <conditionalFormatting sqref="G810">
    <cfRule type="expression" dxfId="130" priority="323">
      <formula>NOT($A813=$A812)</formula>
    </cfRule>
  </conditionalFormatting>
  <conditionalFormatting sqref="G811">
    <cfRule type="expression" dxfId="129" priority="324">
      <formula>NOT($A815=$A814)</formula>
    </cfRule>
  </conditionalFormatting>
  <conditionalFormatting sqref="G819">
    <cfRule type="expression" dxfId="128" priority="325">
      <formula>NOT($A826=$A825)</formula>
    </cfRule>
  </conditionalFormatting>
  <conditionalFormatting sqref="G820">
    <cfRule type="expression" dxfId="127" priority="326">
      <formula>NOT($A828=$A827)</formula>
    </cfRule>
  </conditionalFormatting>
  <conditionalFormatting sqref="G813:G815">
    <cfRule type="expression" dxfId="126" priority="321">
      <formula>NOT($A813=$A812)</formula>
    </cfRule>
  </conditionalFormatting>
  <conditionalFormatting sqref="H810">
    <cfRule type="expression" dxfId="125" priority="316">
      <formula>NOT($A810=$A809)</formula>
    </cfRule>
  </conditionalFormatting>
  <conditionalFormatting sqref="H810">
    <cfRule type="expression" dxfId="124" priority="317">
      <formula>NOT($A813=$A812)</formula>
    </cfRule>
  </conditionalFormatting>
  <conditionalFormatting sqref="H811">
    <cfRule type="expression" dxfId="123" priority="318">
      <formula>NOT($A815=$A814)</formula>
    </cfRule>
  </conditionalFormatting>
  <conditionalFormatting sqref="H819">
    <cfRule type="expression" dxfId="122" priority="319">
      <formula>NOT($A826=$A825)</formula>
    </cfRule>
  </conditionalFormatting>
  <conditionalFormatting sqref="H820">
    <cfRule type="expression" dxfId="121" priority="320">
      <formula>NOT($A828=$A827)</formula>
    </cfRule>
  </conditionalFormatting>
  <conditionalFormatting sqref="H813:H815">
    <cfRule type="expression" dxfId="120" priority="315">
      <formula>NOT($A813=$A812)</formula>
    </cfRule>
  </conditionalFormatting>
  <conditionalFormatting sqref="C837 F837:H837">
    <cfRule type="expression" dxfId="119" priority="303">
      <formula>NOT($A849=$A844)</formula>
    </cfRule>
  </conditionalFormatting>
  <conditionalFormatting sqref="D837:E837 A837:B837 A841:H841">
    <cfRule type="expression" dxfId="118" priority="5999">
      <formula>NOT($A837=#REF!)</formula>
    </cfRule>
  </conditionalFormatting>
  <conditionalFormatting sqref="C829 F829:H829">
    <cfRule type="expression" dxfId="117" priority="6003">
      <formula>NOT(#REF!=$A836)</formula>
    </cfRule>
  </conditionalFormatting>
  <conditionalFormatting sqref="C830 F830:H830">
    <cfRule type="expression" dxfId="116" priority="6006">
      <formula>NOT($A841=#REF!)</formula>
    </cfRule>
  </conditionalFormatting>
  <conditionalFormatting sqref="F851:F853">
    <cfRule type="expression" dxfId="115" priority="6008">
      <formula>NOT($A842=$A841)</formula>
    </cfRule>
  </conditionalFormatting>
  <conditionalFormatting sqref="B787:H787">
    <cfRule type="expression" dxfId="114" priority="6011">
      <formula>NOT($A787=$A781)</formula>
    </cfRule>
  </conditionalFormatting>
  <conditionalFormatting sqref="D781:E782 A781:B782">
    <cfRule type="expression" dxfId="113" priority="6014">
      <formula>NOT($A781=$A786)</formula>
    </cfRule>
  </conditionalFormatting>
  <conditionalFormatting sqref="A354:F354">
    <cfRule type="expression" dxfId="112" priority="301">
      <formula>NOT($A354=$A352)</formula>
    </cfRule>
  </conditionalFormatting>
  <conditionalFormatting sqref="H354">
    <cfRule type="expression" dxfId="111" priority="302">
      <formula>NOT($A352=$A351)</formula>
    </cfRule>
  </conditionalFormatting>
  <conditionalFormatting sqref="G355">
    <cfRule type="expression" dxfId="110" priority="300">
      <formula>NOT($A355=$A353)</formula>
    </cfRule>
  </conditionalFormatting>
  <conditionalFormatting sqref="H355">
    <cfRule type="expression" dxfId="109" priority="299">
      <formula>NOT($A355=$A353)</formula>
    </cfRule>
  </conditionalFormatting>
  <conditionalFormatting sqref="A715:G715">
    <cfRule type="expression" dxfId="108" priority="297">
      <formula>NOT($A715=$A713)</formula>
    </cfRule>
  </conditionalFormatting>
  <conditionalFormatting sqref="H715">
    <cfRule type="expression" dxfId="107" priority="298">
      <formula>NOT($A713=$A712)</formula>
    </cfRule>
  </conditionalFormatting>
  <conditionalFormatting sqref="H716">
    <cfRule type="expression" dxfId="106" priority="296">
      <formula>NOT($A716=$A714)</formula>
    </cfRule>
  </conditionalFormatting>
  <conditionalFormatting sqref="F336">
    <cfRule type="expression" dxfId="105" priority="293">
      <formula>NOT($A337=$A336)</formula>
    </cfRule>
  </conditionalFormatting>
  <conditionalFormatting sqref="A336:E336">
    <cfRule type="expression" dxfId="104" priority="294">
      <formula>NOT($A336=$A334)</formula>
    </cfRule>
  </conditionalFormatting>
  <conditionalFormatting sqref="H336">
    <cfRule type="expression" dxfId="103" priority="295">
      <formula>NOT($A334=$A333)</formula>
    </cfRule>
  </conditionalFormatting>
  <conditionalFormatting sqref="F337">
    <cfRule type="expression" dxfId="102" priority="292">
      <formula>NOT($A337=$A335)</formula>
    </cfRule>
  </conditionalFormatting>
  <conditionalFormatting sqref="G337">
    <cfRule type="expression" dxfId="101" priority="291">
      <formula>NOT($A337=$A335)</formula>
    </cfRule>
  </conditionalFormatting>
  <conditionalFormatting sqref="H337">
    <cfRule type="expression" dxfId="100" priority="290">
      <formula>NOT($A337=$A335)</formula>
    </cfRule>
  </conditionalFormatting>
  <conditionalFormatting sqref="B2:D2 F2:H2">
    <cfRule type="expression" dxfId="99" priority="6172">
      <formula>NOT($A2=#REF!)</formula>
    </cfRule>
  </conditionalFormatting>
  <conditionalFormatting sqref="E2 H2">
    <cfRule type="expression" dxfId="98" priority="6177">
      <formula>NOT(#REF!=#REF!)</formula>
    </cfRule>
  </conditionalFormatting>
  <pageMargins left="0.74791666666666667" right="0.74791666666666667" top="0.98402777777777772" bottom="0.98402777777777772" header="0.51180555555555551" footer="0.51180555555555551"/>
  <pageSetup firstPageNumber="0"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2"/>
  <sheetViews>
    <sheetView workbookViewId="0">
      <selection activeCell="A2" sqref="A2:XFD2"/>
    </sheetView>
  </sheetViews>
  <sheetFormatPr defaultColWidth="8.85546875" defaultRowHeight="15.9"/>
  <cols>
    <col min="1" max="1" width="24.5703125" bestFit="1" customWidth="1" collapsed="1"/>
    <col min="2" max="2" width="26.42578125" bestFit="1" customWidth="1" collapsed="1"/>
    <col min="3" max="3" width="13.35546875" customWidth="1" collapsed="1"/>
    <col min="4" max="4" width="10.0703125" bestFit="1" customWidth="1" collapsed="1"/>
    <col min="5" max="5" width="13.7109375" bestFit="1" customWidth="1" collapsed="1"/>
    <col min="6" max="6" width="15.85546875" bestFit="1" customWidth="1" collapsed="1"/>
    <col min="7" max="7" width="24" bestFit="1" customWidth="1" collapsed="1"/>
  </cols>
  <sheetData>
    <row r="1" spans="1:8" s="2" customFormat="1" ht="18" customHeight="1">
      <c r="A1" s="11" t="s">
        <v>8</v>
      </c>
      <c r="B1" s="11" t="s">
        <v>9</v>
      </c>
      <c r="C1" s="12" t="s">
        <v>12</v>
      </c>
      <c r="D1" s="11" t="s">
        <v>10</v>
      </c>
      <c r="E1" s="11" t="s">
        <v>11</v>
      </c>
      <c r="F1" s="13" t="s">
        <v>16</v>
      </c>
      <c r="G1" s="105" t="s">
        <v>2038</v>
      </c>
      <c r="H1" s="3"/>
    </row>
    <row r="2" spans="1:8">
      <c r="A2" s="15" t="s">
        <v>4761</v>
      </c>
      <c r="B2" s="15" t="s">
        <v>4762</v>
      </c>
      <c r="C2" s="15" t="str">
        <f ca="1">TEXT(YEAR(NOW())-2000, "00") &amp; TEXT(MONTH(NOW()), "00") &amp; TEXT(DAY(NOW()), "00") &amp; TEXT(HOUR(NOW()), "00") &amp; TEXT(MINUTE(NOW()), "00")</f>
        <v>2602272155</v>
      </c>
      <c r="D2" s="16" t="s">
        <v>349</v>
      </c>
      <c r="E2" s="17" t="s">
        <v>349</v>
      </c>
      <c r="F2" s="15" t="s">
        <v>17</v>
      </c>
      <c r="G2" t="s">
        <v>2039</v>
      </c>
    </row>
  </sheetData>
  <pageMargins left="0.7" right="0.7" top="0.75" bottom="0.75" header="0.3" footer="0.3"/>
  <pageSetup orientation="portrait" horizontalDpi="4294967292" verticalDpi="4294967292"/>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D155"/>
  <sheetViews>
    <sheetView zoomScaleNormal="100" workbookViewId="0">
      <selection sqref="A1:B1"/>
    </sheetView>
  </sheetViews>
  <sheetFormatPr defaultColWidth="10.85546875" defaultRowHeight="15.9"/>
  <cols>
    <col min="1" max="2" width="36" customWidth="1" collapsed="1"/>
    <col min="3" max="3" width="36" style="19" customWidth="1" collapsed="1"/>
    <col min="4" max="30" width="36" customWidth="1" collapsed="1"/>
  </cols>
  <sheetData>
    <row r="1" spans="1:30" ht="17.05" customHeight="1">
      <c r="A1" s="202" t="s">
        <v>35</v>
      </c>
      <c r="B1" s="203"/>
    </row>
    <row r="2" spans="1:30">
      <c r="A2" s="204"/>
      <c r="B2" s="205"/>
    </row>
    <row r="3" spans="1:30" ht="58" customHeight="1">
      <c r="A3" s="206" t="s">
        <v>288</v>
      </c>
      <c r="B3" s="207"/>
    </row>
    <row r="4" spans="1:30" ht="16" customHeight="1">
      <c r="A4" s="210" t="s">
        <v>312</v>
      </c>
      <c r="B4" s="211"/>
    </row>
    <row r="6" spans="1:30" s="2" customFormat="1" ht="18" customHeight="1">
      <c r="A6" s="52" t="s">
        <v>0</v>
      </c>
      <c r="B6" s="52" t="s">
        <v>1</v>
      </c>
      <c r="C6" s="53" t="s">
        <v>13</v>
      </c>
      <c r="D6" s="53" t="s">
        <v>39</v>
      </c>
      <c r="E6" s="52" t="s">
        <v>3</v>
      </c>
      <c r="F6" s="52" t="s">
        <v>43</v>
      </c>
      <c r="G6" s="52" t="s">
        <v>2</v>
      </c>
      <c r="H6" s="54" t="s">
        <v>4</v>
      </c>
      <c r="I6" s="52" t="s">
        <v>241</v>
      </c>
      <c r="J6" s="53" t="s">
        <v>27</v>
      </c>
      <c r="K6" s="53" t="s">
        <v>44</v>
      </c>
      <c r="L6" s="52" t="s">
        <v>242</v>
      </c>
      <c r="M6" s="52" t="s">
        <v>243</v>
      </c>
      <c r="N6" s="52" t="s">
        <v>5</v>
      </c>
      <c r="O6" s="52" t="s">
        <v>26</v>
      </c>
      <c r="P6" s="52" t="s">
        <v>45</v>
      </c>
      <c r="Q6" s="52" t="s">
        <v>6</v>
      </c>
      <c r="R6" s="52" t="s">
        <v>244</v>
      </c>
      <c r="S6" s="52" t="s">
        <v>25</v>
      </c>
      <c r="T6" s="52" t="s">
        <v>245</v>
      </c>
      <c r="U6" s="52" t="s">
        <v>7</v>
      </c>
      <c r="V6" s="52" t="s">
        <v>246</v>
      </c>
      <c r="W6" s="52" t="s">
        <v>46</v>
      </c>
      <c r="X6" s="52" t="s">
        <v>47</v>
      </c>
      <c r="Y6" s="52" t="s">
        <v>48</v>
      </c>
      <c r="Z6" s="52" t="s">
        <v>31</v>
      </c>
      <c r="AA6" s="52" t="s">
        <v>28</v>
      </c>
      <c r="AB6" s="52" t="s">
        <v>29</v>
      </c>
      <c r="AC6" s="52" t="s">
        <v>228</v>
      </c>
      <c r="AD6" s="52" t="s">
        <v>229</v>
      </c>
    </row>
    <row r="7" spans="1:30" s="51" customFormat="1" ht="253.75">
      <c r="A7" s="50" t="s">
        <v>335</v>
      </c>
      <c r="B7" s="50" t="s">
        <v>337</v>
      </c>
      <c r="C7" s="50" t="s">
        <v>49</v>
      </c>
      <c r="D7" s="50" t="s">
        <v>314</v>
      </c>
      <c r="E7" s="50" t="s">
        <v>50</v>
      </c>
      <c r="F7" s="50" t="s">
        <v>322</v>
      </c>
      <c r="G7" s="55" t="s">
        <v>321</v>
      </c>
      <c r="H7" s="50" t="s">
        <v>336</v>
      </c>
      <c r="I7" s="50" t="s">
        <v>301</v>
      </c>
      <c r="J7" s="50" t="s">
        <v>320</v>
      </c>
      <c r="K7" s="50" t="s">
        <v>52</v>
      </c>
      <c r="L7" s="50" t="s">
        <v>303</v>
      </c>
      <c r="M7" s="50" t="s">
        <v>317</v>
      </c>
      <c r="N7" s="50" t="s">
        <v>318</v>
      </c>
      <c r="O7" s="50" t="s">
        <v>319</v>
      </c>
      <c r="P7" s="50" t="s">
        <v>53</v>
      </c>
      <c r="Q7" s="50" t="s">
        <v>51</v>
      </c>
      <c r="R7" s="50" t="s">
        <v>334</v>
      </c>
      <c r="S7" s="50" t="s">
        <v>333</v>
      </c>
      <c r="T7" s="50" t="s">
        <v>323</v>
      </c>
      <c r="U7" s="50" t="s">
        <v>325</v>
      </c>
      <c r="V7" s="50" t="s">
        <v>324</v>
      </c>
      <c r="W7" s="50" t="s">
        <v>326</v>
      </c>
      <c r="X7" s="50" t="s">
        <v>327</v>
      </c>
      <c r="Y7" s="50" t="s">
        <v>328</v>
      </c>
      <c r="Z7" s="45" t="s">
        <v>329</v>
      </c>
      <c r="AA7" s="50" t="s">
        <v>54</v>
      </c>
      <c r="AB7" s="50" t="s">
        <v>55</v>
      </c>
      <c r="AC7" s="50" t="s">
        <v>304</v>
      </c>
      <c r="AD7" s="50" t="s">
        <v>331</v>
      </c>
    </row>
    <row r="8" spans="1:30" s="51" customFormat="1" ht="31.75">
      <c r="A8" s="68"/>
      <c r="B8" s="68"/>
      <c r="C8" s="68"/>
      <c r="D8" s="63" t="s">
        <v>294</v>
      </c>
      <c r="E8" s="68"/>
      <c r="F8" s="63" t="s">
        <v>294</v>
      </c>
      <c r="G8" s="69" t="s">
        <v>298</v>
      </c>
      <c r="H8" s="68"/>
      <c r="I8" s="69" t="s">
        <v>300</v>
      </c>
      <c r="J8" s="69" t="s">
        <v>300</v>
      </c>
      <c r="K8" s="68"/>
      <c r="L8" s="69" t="s">
        <v>302</v>
      </c>
      <c r="M8" s="69" t="s">
        <v>316</v>
      </c>
      <c r="N8" s="69" t="s">
        <v>316</v>
      </c>
      <c r="O8" s="69" t="s">
        <v>316</v>
      </c>
      <c r="P8" s="68"/>
      <c r="Q8" s="69" t="s">
        <v>316</v>
      </c>
      <c r="R8" s="69" t="s">
        <v>338</v>
      </c>
      <c r="S8" s="69" t="s">
        <v>332</v>
      </c>
      <c r="T8" s="64" t="s">
        <v>313</v>
      </c>
      <c r="U8" s="64" t="s">
        <v>316</v>
      </c>
      <c r="V8" s="64" t="s">
        <v>316</v>
      </c>
      <c r="W8" s="63" t="s">
        <v>294</v>
      </c>
      <c r="X8" s="63" t="s">
        <v>294</v>
      </c>
      <c r="Y8" s="63" t="s">
        <v>294</v>
      </c>
      <c r="Z8" s="69" t="s">
        <v>299</v>
      </c>
      <c r="AA8" s="69" t="s">
        <v>339</v>
      </c>
      <c r="AB8" s="69" t="s">
        <v>339</v>
      </c>
      <c r="AC8" s="61" t="s">
        <v>293</v>
      </c>
      <c r="AD8" s="69" t="s">
        <v>330</v>
      </c>
    </row>
    <row r="10" spans="1:30" s="30" customFormat="1">
      <c r="A10" s="208" t="s">
        <v>212</v>
      </c>
      <c r="B10" s="208"/>
      <c r="C10" s="28"/>
      <c r="D10" s="29"/>
      <c r="E10" s="29"/>
      <c r="F10" s="29"/>
      <c r="G10" s="29"/>
      <c r="H10" s="29"/>
      <c r="I10" s="29"/>
      <c r="J10" s="29"/>
      <c r="K10" s="29"/>
      <c r="L10" s="29"/>
      <c r="M10" s="29"/>
      <c r="N10" s="29"/>
      <c r="O10" s="29"/>
      <c r="P10" s="29"/>
      <c r="Q10" s="29"/>
      <c r="R10" s="29"/>
      <c r="S10" s="29"/>
      <c r="T10" s="29"/>
      <c r="U10" s="29"/>
      <c r="V10" s="29"/>
      <c r="W10" s="29"/>
      <c r="X10" s="29"/>
      <c r="Y10" s="29"/>
      <c r="Z10" s="29"/>
      <c r="AA10" s="29"/>
      <c r="AB10" s="29"/>
      <c r="AC10" s="29"/>
      <c r="AD10" s="29"/>
    </row>
    <row r="12" spans="1:30" s="30" customFormat="1" ht="47.6">
      <c r="A12" s="57" t="s">
        <v>270</v>
      </c>
      <c r="B12" s="31" t="s">
        <v>58</v>
      </c>
      <c r="C12" s="32" t="s">
        <v>276</v>
      </c>
      <c r="D12" s="31"/>
      <c r="E12" s="31"/>
      <c r="F12" s="31"/>
      <c r="G12" s="31"/>
      <c r="H12" s="31" t="s">
        <v>271</v>
      </c>
      <c r="I12" s="31"/>
      <c r="J12" s="31"/>
      <c r="K12" s="31"/>
      <c r="L12" s="31"/>
      <c r="M12" s="31"/>
      <c r="N12" s="31"/>
      <c r="O12" s="31"/>
      <c r="P12" s="31"/>
      <c r="Q12" s="31"/>
      <c r="R12" s="31"/>
      <c r="S12" s="31"/>
      <c r="T12" s="31"/>
      <c r="U12" s="31"/>
      <c r="V12" s="31"/>
      <c r="W12" s="31"/>
      <c r="X12" s="31"/>
      <c r="Y12" s="31"/>
      <c r="Z12" s="31"/>
      <c r="AA12" s="31"/>
      <c r="AB12" s="31"/>
      <c r="AC12" s="31"/>
      <c r="AD12" s="31"/>
    </row>
    <row r="13" spans="1:30" s="30" customFormat="1" ht="47.6">
      <c r="A13" s="57" t="s">
        <v>270</v>
      </c>
      <c r="B13" s="31" t="s">
        <v>58</v>
      </c>
      <c r="C13" s="32" t="s">
        <v>275</v>
      </c>
      <c r="D13" s="31"/>
      <c r="E13" s="31"/>
      <c r="F13" s="31"/>
      <c r="G13" s="31"/>
      <c r="H13" s="32" t="s">
        <v>273</v>
      </c>
      <c r="I13" s="31"/>
      <c r="J13" s="31"/>
      <c r="K13" s="31"/>
      <c r="L13" s="31"/>
      <c r="M13" s="31"/>
      <c r="N13" s="31"/>
      <c r="O13" s="31"/>
      <c r="P13" s="31"/>
      <c r="Q13" s="31"/>
      <c r="R13" s="31"/>
      <c r="S13" s="31"/>
      <c r="T13" s="31"/>
      <c r="U13" s="31"/>
      <c r="V13" s="31"/>
      <c r="W13" s="31"/>
      <c r="X13" s="31"/>
      <c r="Y13" s="31"/>
      <c r="Z13" s="31"/>
      <c r="AA13" s="31"/>
      <c r="AB13" s="31"/>
      <c r="AC13" s="31"/>
      <c r="AD13" s="31"/>
    </row>
    <row r="14" spans="1:30" s="30" customFormat="1">
      <c r="A14" s="57" t="s">
        <v>270</v>
      </c>
      <c r="B14" s="31" t="s">
        <v>58</v>
      </c>
      <c r="C14" s="32" t="s">
        <v>277</v>
      </c>
      <c r="D14" s="31"/>
      <c r="E14" s="31"/>
      <c r="F14" s="31"/>
      <c r="G14" s="31"/>
      <c r="H14" s="31" t="s">
        <v>274</v>
      </c>
      <c r="I14" s="31"/>
      <c r="J14" s="31"/>
      <c r="K14" s="31"/>
      <c r="L14" s="31"/>
      <c r="M14" s="31"/>
      <c r="N14" s="31"/>
      <c r="O14" s="31"/>
      <c r="P14" s="31"/>
      <c r="Q14" s="31"/>
      <c r="R14" s="31"/>
      <c r="S14" s="31"/>
      <c r="T14" s="31"/>
      <c r="U14" s="31"/>
      <c r="V14" s="31"/>
      <c r="W14" s="31"/>
      <c r="X14" s="31"/>
      <c r="Y14" s="31"/>
      <c r="Z14" s="31"/>
      <c r="AA14" s="31"/>
      <c r="AB14" s="31"/>
      <c r="AC14" s="31"/>
      <c r="AD14" s="31"/>
    </row>
    <row r="15" spans="1:30" s="30" customFormat="1">
      <c r="A15" s="57" t="s">
        <v>270</v>
      </c>
      <c r="B15" s="31" t="s">
        <v>58</v>
      </c>
      <c r="C15" s="32" t="s">
        <v>277</v>
      </c>
      <c r="D15" s="31"/>
      <c r="E15" s="31"/>
      <c r="F15" s="31"/>
      <c r="G15" s="31"/>
      <c r="H15" s="31" t="s">
        <v>272</v>
      </c>
      <c r="I15" s="31"/>
      <c r="J15" s="31"/>
      <c r="K15" s="31"/>
      <c r="L15" s="31"/>
      <c r="M15" s="31"/>
      <c r="N15" s="31"/>
      <c r="O15" s="31"/>
      <c r="P15" s="31"/>
      <c r="Q15" s="31"/>
      <c r="R15" s="31"/>
      <c r="S15" s="31"/>
      <c r="T15" s="31"/>
      <c r="U15" s="31"/>
      <c r="V15" s="31"/>
      <c r="W15" s="31"/>
      <c r="X15" s="31"/>
      <c r="Y15" s="31"/>
      <c r="Z15" s="31"/>
      <c r="AA15" s="31"/>
      <c r="AB15" s="31"/>
      <c r="AC15" s="31"/>
      <c r="AD15" s="31"/>
    </row>
    <row r="16" spans="1:30" s="30" customFormat="1">
      <c r="A16" s="57" t="s">
        <v>56</v>
      </c>
      <c r="B16" s="31" t="s">
        <v>58</v>
      </c>
      <c r="C16" s="32" t="s">
        <v>59</v>
      </c>
      <c r="D16" s="57"/>
      <c r="E16" s="31"/>
      <c r="F16" s="31"/>
      <c r="G16" s="31"/>
      <c r="H16" s="31"/>
      <c r="I16" s="31"/>
      <c r="J16" s="31"/>
      <c r="K16" s="31"/>
      <c r="L16" s="31"/>
      <c r="M16" s="31"/>
      <c r="N16" s="31"/>
      <c r="O16" s="31"/>
      <c r="P16" s="31"/>
      <c r="Q16" s="31"/>
      <c r="R16" s="31"/>
      <c r="S16" s="31"/>
      <c r="T16" s="31"/>
      <c r="U16" s="31"/>
      <c r="V16" s="31"/>
      <c r="W16" s="31"/>
      <c r="X16" s="31"/>
      <c r="Y16" s="31"/>
      <c r="Z16" s="31"/>
      <c r="AA16" s="31"/>
      <c r="AB16" s="31"/>
      <c r="AC16" s="31"/>
      <c r="AD16" s="31"/>
    </row>
    <row r="17" spans="1:30" s="30" customFormat="1">
      <c r="A17" s="57" t="s">
        <v>56</v>
      </c>
      <c r="B17" s="31" t="s">
        <v>58</v>
      </c>
      <c r="C17" s="32" t="s">
        <v>82</v>
      </c>
      <c r="D17" s="31"/>
      <c r="E17" s="31"/>
      <c r="F17" s="31"/>
      <c r="G17" s="31"/>
      <c r="H17" s="31" t="s">
        <v>57</v>
      </c>
      <c r="I17" s="31"/>
      <c r="J17" s="31"/>
      <c r="K17" s="31"/>
      <c r="L17" s="31"/>
      <c r="M17" s="31"/>
      <c r="N17" s="31"/>
      <c r="O17" s="31"/>
      <c r="P17" s="31"/>
      <c r="Q17" s="31"/>
      <c r="R17" s="31"/>
      <c r="S17" s="31"/>
      <c r="T17" s="31"/>
      <c r="U17" s="31"/>
      <c r="V17" s="31"/>
      <c r="W17" s="31"/>
      <c r="X17" s="31"/>
      <c r="Y17" s="31"/>
      <c r="Z17" s="31"/>
      <c r="AA17" s="31"/>
      <c r="AB17" s="31"/>
      <c r="AC17" s="31"/>
      <c r="AD17" s="31"/>
    </row>
    <row r="18" spans="1:30" s="30" customFormat="1">
      <c r="A18" s="57" t="s">
        <v>60</v>
      </c>
      <c r="B18" s="31" t="s">
        <v>58</v>
      </c>
      <c r="C18" s="32" t="s">
        <v>69</v>
      </c>
      <c r="D18" s="57"/>
      <c r="E18" s="31"/>
      <c r="F18" s="31"/>
      <c r="G18" s="31"/>
      <c r="H18" s="31"/>
      <c r="I18" s="31"/>
      <c r="J18" s="31"/>
      <c r="K18" s="31"/>
      <c r="L18" s="31"/>
      <c r="M18" s="31"/>
      <c r="N18" s="31"/>
      <c r="O18" s="31"/>
      <c r="P18" s="31"/>
      <c r="Q18" s="31"/>
      <c r="R18" s="31"/>
      <c r="S18" s="31"/>
      <c r="T18" s="31"/>
      <c r="U18" s="31"/>
      <c r="V18" s="31"/>
      <c r="W18" s="31"/>
      <c r="X18" s="31"/>
      <c r="Y18" s="31"/>
      <c r="Z18" s="31"/>
      <c r="AA18" s="31"/>
      <c r="AB18" s="31"/>
      <c r="AC18" s="31"/>
      <c r="AD18" s="31"/>
    </row>
    <row r="19" spans="1:30" s="30" customFormat="1">
      <c r="A19" s="57" t="s">
        <v>61</v>
      </c>
      <c r="B19" s="31" t="s">
        <v>58</v>
      </c>
      <c r="C19" s="32" t="s">
        <v>70</v>
      </c>
      <c r="D19" s="57"/>
      <c r="E19" s="31"/>
      <c r="F19" s="31"/>
      <c r="G19" s="31"/>
      <c r="H19" s="31"/>
      <c r="I19" s="31"/>
      <c r="J19" s="31"/>
      <c r="K19" s="31"/>
      <c r="L19" s="31"/>
      <c r="M19" s="31"/>
      <c r="N19" s="31"/>
      <c r="O19" s="31"/>
      <c r="P19" s="31"/>
      <c r="Q19" s="31"/>
      <c r="R19" s="31"/>
      <c r="S19" s="31"/>
      <c r="T19" s="31"/>
      <c r="U19" s="31"/>
      <c r="V19" s="31"/>
      <c r="W19" s="31"/>
      <c r="X19" s="31"/>
      <c r="Y19" s="31"/>
      <c r="Z19" s="31"/>
      <c r="AA19" s="31"/>
      <c r="AB19" s="31"/>
      <c r="AC19" s="31"/>
      <c r="AD19" s="31"/>
    </row>
    <row r="20" spans="1:30" s="30" customFormat="1" ht="47.6">
      <c r="A20" s="57" t="s">
        <v>62</v>
      </c>
      <c r="B20" s="31" t="s">
        <v>58</v>
      </c>
      <c r="C20" s="32" t="s">
        <v>71</v>
      </c>
      <c r="D20" s="57"/>
      <c r="E20" s="31"/>
      <c r="F20" s="31"/>
      <c r="G20" s="31"/>
      <c r="H20" s="31"/>
      <c r="I20" s="31"/>
      <c r="J20" s="31"/>
      <c r="K20" s="31"/>
      <c r="L20" s="31"/>
      <c r="M20" s="31"/>
      <c r="N20" s="31"/>
      <c r="O20" s="31"/>
      <c r="P20" s="31"/>
      <c r="Q20" s="31"/>
      <c r="R20" s="31"/>
      <c r="S20" s="31"/>
      <c r="T20" s="31"/>
      <c r="U20" s="31"/>
      <c r="V20" s="31"/>
      <c r="W20" s="31"/>
      <c r="X20" s="31"/>
      <c r="Y20" s="31"/>
      <c r="Z20" s="31"/>
      <c r="AA20" s="31"/>
      <c r="AB20" s="31"/>
      <c r="AC20" s="31"/>
      <c r="AD20" s="31"/>
    </row>
    <row r="21" spans="1:30" s="30" customFormat="1" ht="31.75">
      <c r="A21" s="57" t="s">
        <v>62</v>
      </c>
      <c r="B21" s="31" t="s">
        <v>58</v>
      </c>
      <c r="C21" s="32" t="s">
        <v>265</v>
      </c>
      <c r="D21" s="31"/>
      <c r="E21" s="31"/>
      <c r="F21" s="31"/>
      <c r="G21" s="31"/>
      <c r="H21" s="31" t="s">
        <v>262</v>
      </c>
      <c r="I21" s="31"/>
      <c r="J21" s="31"/>
      <c r="K21" s="31"/>
      <c r="L21" s="31"/>
      <c r="M21" s="31"/>
      <c r="N21" s="31"/>
      <c r="O21" s="31"/>
      <c r="P21" s="31"/>
      <c r="Q21" s="31"/>
      <c r="R21" s="31"/>
      <c r="S21" s="31"/>
      <c r="T21" s="31"/>
      <c r="U21" s="31"/>
      <c r="V21" s="31"/>
      <c r="W21" s="31"/>
      <c r="X21" s="31"/>
      <c r="Y21" s="31"/>
      <c r="Z21" s="31"/>
      <c r="AA21" s="31"/>
      <c r="AB21" s="31"/>
      <c r="AC21" s="31"/>
      <c r="AD21" s="31"/>
    </row>
    <row r="22" spans="1:30" s="30" customFormat="1" ht="47.6">
      <c r="A22" s="57" t="s">
        <v>62</v>
      </c>
      <c r="B22" s="31" t="s">
        <v>58</v>
      </c>
      <c r="C22" s="32" t="s">
        <v>266</v>
      </c>
      <c r="D22" s="31"/>
      <c r="E22" s="31"/>
      <c r="F22" s="31"/>
      <c r="G22" s="31"/>
      <c r="H22" s="31" t="s">
        <v>263</v>
      </c>
      <c r="I22" s="31"/>
      <c r="J22" s="31"/>
      <c r="K22" s="31"/>
      <c r="L22" s="31"/>
      <c r="M22" s="31"/>
      <c r="N22" s="31"/>
      <c r="O22" s="31"/>
      <c r="P22" s="31"/>
      <c r="Q22" s="31"/>
      <c r="R22" s="31"/>
      <c r="S22" s="31"/>
      <c r="T22" s="31"/>
      <c r="U22" s="31"/>
      <c r="V22" s="31"/>
      <c r="W22" s="31"/>
      <c r="X22" s="31"/>
      <c r="Y22" s="31"/>
      <c r="Z22" s="31"/>
      <c r="AA22" s="31"/>
      <c r="AB22" s="31"/>
      <c r="AC22" s="31"/>
      <c r="AD22" s="31"/>
    </row>
    <row r="23" spans="1:30" s="30" customFormat="1" ht="47.6">
      <c r="A23" s="57" t="s">
        <v>62</v>
      </c>
      <c r="B23" s="31" t="s">
        <v>58</v>
      </c>
      <c r="C23" s="32" t="s">
        <v>267</v>
      </c>
      <c r="D23" s="31"/>
      <c r="E23" s="31"/>
      <c r="F23" s="31"/>
      <c r="G23" s="31"/>
      <c r="H23" s="31" t="s">
        <v>264</v>
      </c>
      <c r="I23" s="31"/>
      <c r="J23" s="31"/>
      <c r="K23" s="31"/>
      <c r="L23" s="31"/>
      <c r="M23" s="31"/>
      <c r="N23" s="31"/>
      <c r="O23" s="31"/>
      <c r="P23" s="31"/>
      <c r="Q23" s="31"/>
      <c r="R23" s="31"/>
      <c r="S23" s="31"/>
      <c r="T23" s="31"/>
      <c r="U23" s="31"/>
      <c r="V23" s="31"/>
      <c r="W23" s="31"/>
      <c r="X23" s="31"/>
      <c r="Y23" s="31"/>
      <c r="Z23" s="31"/>
      <c r="AA23" s="31"/>
      <c r="AB23" s="31"/>
      <c r="AC23" s="31"/>
      <c r="AD23" s="31"/>
    </row>
    <row r="24" spans="1:30" s="30" customFormat="1" ht="47.6">
      <c r="A24" s="57" t="s">
        <v>62</v>
      </c>
      <c r="B24" s="31" t="s">
        <v>58</v>
      </c>
      <c r="C24" s="32" t="s">
        <v>83</v>
      </c>
      <c r="D24" s="31"/>
      <c r="E24" s="31"/>
      <c r="F24" s="31"/>
      <c r="G24" s="31"/>
      <c r="H24" s="31" t="s">
        <v>63</v>
      </c>
      <c r="I24" s="31"/>
      <c r="J24" s="31"/>
      <c r="K24" s="31"/>
      <c r="L24" s="31"/>
      <c r="M24" s="31"/>
      <c r="N24" s="31"/>
      <c r="O24" s="31"/>
      <c r="P24" s="31"/>
      <c r="Q24" s="31"/>
      <c r="R24" s="31"/>
      <c r="S24" s="31"/>
      <c r="T24" s="31"/>
      <c r="U24" s="31"/>
      <c r="V24" s="31"/>
      <c r="W24" s="31"/>
      <c r="X24" s="31"/>
      <c r="Y24" s="31"/>
      <c r="Z24" s="31"/>
      <c r="AA24" s="31"/>
      <c r="AB24" s="31"/>
      <c r="AC24" s="31"/>
      <c r="AD24" s="31"/>
    </row>
    <row r="25" spans="1:30" s="30" customFormat="1" ht="31.75">
      <c r="A25" s="57" t="s">
        <v>62</v>
      </c>
      <c r="B25" s="31" t="s">
        <v>58</v>
      </c>
      <c r="C25" s="32" t="s">
        <v>84</v>
      </c>
      <c r="D25" s="31"/>
      <c r="E25" s="31"/>
      <c r="F25" s="31"/>
      <c r="G25" s="31"/>
      <c r="H25" s="31" t="s">
        <v>64</v>
      </c>
      <c r="I25" s="31"/>
      <c r="J25" s="31"/>
      <c r="K25" s="31"/>
      <c r="L25" s="31"/>
      <c r="M25" s="31"/>
      <c r="N25" s="31"/>
      <c r="O25" s="31"/>
      <c r="P25" s="31"/>
      <c r="Q25" s="31"/>
      <c r="R25" s="31"/>
      <c r="S25" s="31"/>
      <c r="T25" s="31"/>
      <c r="U25" s="31"/>
      <c r="V25" s="31"/>
      <c r="W25" s="31"/>
      <c r="X25" s="31"/>
      <c r="Y25" s="31"/>
      <c r="Z25" s="31"/>
      <c r="AA25" s="31"/>
      <c r="AB25" s="31"/>
      <c r="AC25" s="31"/>
      <c r="AD25" s="31"/>
    </row>
    <row r="26" spans="1:30" s="30" customFormat="1" ht="31.75">
      <c r="A26" s="57" t="s">
        <v>62</v>
      </c>
      <c r="B26" s="31" t="s">
        <v>58</v>
      </c>
      <c r="C26" s="32" t="s">
        <v>85</v>
      </c>
      <c r="D26" s="31"/>
      <c r="E26" s="31"/>
      <c r="F26" s="31"/>
      <c r="G26" s="31"/>
      <c r="H26" s="31" t="s">
        <v>65</v>
      </c>
      <c r="I26" s="31"/>
      <c r="J26" s="31"/>
      <c r="K26" s="31"/>
      <c r="L26" s="31"/>
      <c r="M26" s="31"/>
      <c r="N26" s="31"/>
      <c r="O26" s="31"/>
      <c r="P26" s="31"/>
      <c r="Q26" s="31"/>
      <c r="R26" s="31"/>
      <c r="S26" s="31"/>
      <c r="T26" s="31"/>
      <c r="U26" s="31"/>
      <c r="V26" s="31"/>
      <c r="W26" s="31"/>
      <c r="X26" s="31"/>
      <c r="Y26" s="31"/>
      <c r="Z26" s="31"/>
      <c r="AA26" s="31"/>
      <c r="AB26" s="31"/>
      <c r="AC26" s="31"/>
      <c r="AD26" s="31"/>
    </row>
    <row r="27" spans="1:30" s="30" customFormat="1" ht="47.6">
      <c r="A27" s="57" t="s">
        <v>62</v>
      </c>
      <c r="B27" s="31" t="s">
        <v>58</v>
      </c>
      <c r="C27" s="32" t="s">
        <v>86</v>
      </c>
      <c r="D27" s="31"/>
      <c r="E27" s="31"/>
      <c r="F27" s="31"/>
      <c r="G27" s="31"/>
      <c r="H27" s="31" t="s">
        <v>66</v>
      </c>
      <c r="I27" s="31"/>
      <c r="J27" s="31"/>
      <c r="K27" s="31"/>
      <c r="L27" s="31"/>
      <c r="M27" s="31"/>
      <c r="N27" s="31"/>
      <c r="O27" s="31"/>
      <c r="P27" s="31"/>
      <c r="Q27" s="31"/>
      <c r="R27" s="31"/>
      <c r="S27" s="31"/>
      <c r="T27" s="31"/>
      <c r="U27" s="31"/>
      <c r="V27" s="31"/>
      <c r="W27" s="31"/>
      <c r="X27" s="31"/>
      <c r="Y27" s="31"/>
      <c r="Z27" s="31"/>
      <c r="AA27" s="31"/>
      <c r="AB27" s="31"/>
      <c r="AC27" s="31"/>
      <c r="AD27" s="31"/>
    </row>
    <row r="28" spans="1:30" s="30" customFormat="1" ht="63.45">
      <c r="A28" s="57" t="s">
        <v>62</v>
      </c>
      <c r="B28" s="31" t="s">
        <v>58</v>
      </c>
      <c r="C28" s="32" t="s">
        <v>87</v>
      </c>
      <c r="D28" s="31"/>
      <c r="E28" s="31"/>
      <c r="F28" s="31"/>
      <c r="G28" s="31"/>
      <c r="H28" s="31" t="s">
        <v>67</v>
      </c>
      <c r="I28" s="31"/>
      <c r="J28" s="31"/>
      <c r="K28" s="31"/>
      <c r="L28" s="31"/>
      <c r="M28" s="31"/>
      <c r="N28" s="31"/>
      <c r="O28" s="31"/>
      <c r="P28" s="31"/>
      <c r="Q28" s="31"/>
      <c r="R28" s="31"/>
      <c r="S28" s="31"/>
      <c r="T28" s="31"/>
      <c r="U28" s="31"/>
      <c r="V28" s="31"/>
      <c r="W28" s="31"/>
      <c r="X28" s="31"/>
      <c r="Y28" s="31"/>
      <c r="Z28" s="31"/>
      <c r="AA28" s="31"/>
      <c r="AB28" s="31"/>
      <c r="AC28" s="31"/>
      <c r="AD28" s="31"/>
    </row>
    <row r="29" spans="1:30" s="30" customFormat="1" ht="79.3">
      <c r="A29" s="57" t="s">
        <v>62</v>
      </c>
      <c r="B29" s="31" t="s">
        <v>58</v>
      </c>
      <c r="C29" s="32" t="s">
        <v>88</v>
      </c>
      <c r="D29" s="31"/>
      <c r="E29" s="31"/>
      <c r="F29" s="31"/>
      <c r="G29" s="31"/>
      <c r="H29" s="31" t="s">
        <v>68</v>
      </c>
      <c r="I29" s="31"/>
      <c r="J29" s="31"/>
      <c r="K29" s="31"/>
      <c r="L29" s="31"/>
      <c r="M29" s="31"/>
      <c r="N29" s="31"/>
      <c r="O29" s="31"/>
      <c r="P29" s="31"/>
      <c r="Q29" s="31"/>
      <c r="R29" s="31"/>
      <c r="S29" s="31"/>
      <c r="T29" s="31"/>
      <c r="U29" s="31"/>
      <c r="V29" s="31"/>
      <c r="W29" s="31"/>
      <c r="X29" s="31"/>
      <c r="Y29" s="31"/>
      <c r="Z29" s="31"/>
      <c r="AA29" s="31"/>
      <c r="AB29" s="31"/>
      <c r="AC29" s="31"/>
      <c r="AD29" s="31"/>
    </row>
    <row r="30" spans="1:30" s="30" customFormat="1" ht="63.45">
      <c r="A30" s="57" t="s">
        <v>62</v>
      </c>
      <c r="B30" s="31" t="s">
        <v>58</v>
      </c>
      <c r="C30" s="32" t="s">
        <v>220</v>
      </c>
      <c r="D30" s="31"/>
      <c r="E30" s="31"/>
      <c r="F30" s="31"/>
      <c r="G30" s="31"/>
      <c r="H30" s="31" t="s">
        <v>213</v>
      </c>
      <c r="I30" s="31"/>
      <c r="J30" s="31"/>
      <c r="K30" s="31"/>
      <c r="L30" s="31"/>
      <c r="M30" s="31"/>
      <c r="N30" s="31"/>
      <c r="O30" s="31"/>
      <c r="P30" s="31"/>
      <c r="Q30" s="31"/>
      <c r="R30" s="31"/>
      <c r="S30" s="31"/>
      <c r="T30" s="31"/>
      <c r="U30" s="31"/>
      <c r="V30" s="31"/>
      <c r="W30" s="31"/>
      <c r="X30" s="31"/>
      <c r="Y30" s="31"/>
      <c r="Z30" s="31"/>
      <c r="AA30" s="31"/>
      <c r="AB30" s="31"/>
      <c r="AC30" s="31"/>
      <c r="AD30" s="31"/>
    </row>
    <row r="31" spans="1:30" s="30" customFormat="1" ht="63.45">
      <c r="A31" s="57" t="s">
        <v>62</v>
      </c>
      <c r="B31" s="31" t="s">
        <v>58</v>
      </c>
      <c r="C31" s="32" t="s">
        <v>219</v>
      </c>
      <c r="D31" s="31"/>
      <c r="E31" s="31"/>
      <c r="F31" s="31"/>
      <c r="G31" s="31"/>
      <c r="H31" s="31" t="s">
        <v>214</v>
      </c>
      <c r="I31" s="31"/>
      <c r="J31" s="31"/>
      <c r="K31" s="31"/>
      <c r="L31" s="31"/>
      <c r="M31" s="31"/>
      <c r="N31" s="31"/>
      <c r="O31" s="31"/>
      <c r="P31" s="31"/>
      <c r="Q31" s="31"/>
      <c r="R31" s="31"/>
      <c r="S31" s="31"/>
      <c r="T31" s="31"/>
      <c r="U31" s="31"/>
      <c r="V31" s="31"/>
      <c r="W31" s="31"/>
      <c r="X31" s="31"/>
      <c r="Y31" s="31"/>
      <c r="Z31" s="31"/>
      <c r="AA31" s="31"/>
      <c r="AB31" s="31"/>
      <c r="AC31" s="31"/>
      <c r="AD31" s="31"/>
    </row>
    <row r="32" spans="1:30" s="30" customFormat="1" ht="63.45">
      <c r="A32" s="57" t="s">
        <v>62</v>
      </c>
      <c r="B32" s="31" t="s">
        <v>58</v>
      </c>
      <c r="C32" s="36" t="s">
        <v>218</v>
      </c>
      <c r="D32" s="31"/>
      <c r="E32" s="31"/>
      <c r="F32" s="31"/>
      <c r="G32" s="31"/>
      <c r="H32" s="31" t="s">
        <v>215</v>
      </c>
      <c r="I32" s="31"/>
      <c r="J32" s="31"/>
      <c r="K32" s="31"/>
      <c r="L32" s="31"/>
      <c r="M32" s="31"/>
      <c r="N32" s="31"/>
      <c r="O32" s="31"/>
      <c r="P32" s="31"/>
      <c r="Q32" s="31"/>
      <c r="R32" s="31"/>
      <c r="S32" s="31"/>
      <c r="T32" s="31"/>
      <c r="U32" s="31"/>
      <c r="V32" s="31"/>
      <c r="W32" s="31"/>
      <c r="X32" s="31"/>
      <c r="Y32" s="31"/>
      <c r="Z32" s="31"/>
      <c r="AA32" s="31"/>
      <c r="AB32" s="31"/>
      <c r="AC32" s="31"/>
      <c r="AD32" s="31"/>
    </row>
    <row r="33" spans="1:30" s="30" customFormat="1" ht="63.45">
      <c r="A33" s="57" t="s">
        <v>62</v>
      </c>
      <c r="B33" s="31" t="s">
        <v>58</v>
      </c>
      <c r="C33" s="32" t="s">
        <v>217</v>
      </c>
      <c r="D33" s="31"/>
      <c r="E33" s="31"/>
      <c r="F33" s="31"/>
      <c r="G33" s="31"/>
      <c r="H33" s="31" t="s">
        <v>216</v>
      </c>
      <c r="I33" s="31"/>
      <c r="J33" s="31"/>
      <c r="K33" s="31"/>
      <c r="L33" s="31"/>
      <c r="M33" s="31"/>
      <c r="N33" s="31"/>
      <c r="O33" s="31"/>
      <c r="P33" s="31"/>
      <c r="Q33" s="31"/>
      <c r="R33" s="31"/>
      <c r="S33" s="31"/>
      <c r="T33" s="31"/>
      <c r="U33" s="31"/>
      <c r="V33" s="31"/>
      <c r="W33" s="31"/>
      <c r="X33" s="31"/>
      <c r="Y33" s="31"/>
      <c r="Z33" s="31"/>
      <c r="AA33" s="31"/>
      <c r="AB33" s="31"/>
      <c r="AC33" s="31"/>
      <c r="AD33" s="31"/>
    </row>
    <row r="34" spans="1:30" s="30" customFormat="1" ht="79.3">
      <c r="A34" s="57" t="s">
        <v>62</v>
      </c>
      <c r="B34" s="31" t="s">
        <v>58</v>
      </c>
      <c r="C34" s="32" t="s">
        <v>221</v>
      </c>
      <c r="D34" s="31"/>
      <c r="E34" s="31"/>
      <c r="F34" s="31"/>
      <c r="G34" s="31"/>
      <c r="H34" s="31" t="s">
        <v>222</v>
      </c>
      <c r="I34" s="31"/>
      <c r="J34" s="31"/>
      <c r="K34" s="31"/>
      <c r="L34" s="31"/>
      <c r="M34" s="31"/>
      <c r="N34" s="31"/>
      <c r="O34" s="31"/>
      <c r="P34" s="31"/>
      <c r="Q34" s="31"/>
      <c r="R34" s="31"/>
      <c r="S34" s="31"/>
      <c r="T34" s="31"/>
      <c r="U34" s="31"/>
      <c r="V34" s="31"/>
      <c r="W34" s="31"/>
      <c r="X34" s="31"/>
      <c r="Y34" s="31"/>
      <c r="Z34" s="31"/>
      <c r="AA34" s="31"/>
      <c r="AB34" s="31"/>
      <c r="AC34" s="31"/>
      <c r="AD34" s="31"/>
    </row>
    <row r="35" spans="1:30" s="30" customFormat="1" ht="47.6">
      <c r="A35" s="57" t="s">
        <v>72</v>
      </c>
      <c r="B35" s="31" t="s">
        <v>58</v>
      </c>
      <c r="C35" s="32" t="s">
        <v>73</v>
      </c>
      <c r="D35" s="57"/>
      <c r="E35" s="31"/>
      <c r="F35" s="31"/>
      <c r="G35" s="31"/>
      <c r="H35" s="31"/>
      <c r="I35" s="31"/>
      <c r="J35" s="31"/>
      <c r="K35" s="31"/>
      <c r="L35" s="31"/>
      <c r="M35" s="31"/>
      <c r="N35" s="31"/>
      <c r="O35" s="31"/>
      <c r="P35" s="31"/>
      <c r="Q35" s="31"/>
      <c r="R35" s="31"/>
      <c r="S35" s="31"/>
      <c r="T35" s="31"/>
      <c r="U35" s="31"/>
      <c r="V35" s="31"/>
      <c r="W35" s="31"/>
      <c r="X35" s="31"/>
      <c r="Y35" s="31"/>
      <c r="Z35" s="31"/>
      <c r="AA35" s="31"/>
      <c r="AB35" s="31"/>
      <c r="AC35" s="31"/>
      <c r="AD35" s="31"/>
    </row>
    <row r="36" spans="1:30" s="30" customFormat="1" ht="31.75">
      <c r="A36" s="57" t="s">
        <v>72</v>
      </c>
      <c r="B36" s="31" t="s">
        <v>58</v>
      </c>
      <c r="C36" s="32" t="s">
        <v>89</v>
      </c>
      <c r="D36" s="31"/>
      <c r="E36" s="31"/>
      <c r="F36" s="31"/>
      <c r="G36" s="31"/>
      <c r="H36" s="31" t="s">
        <v>64</v>
      </c>
      <c r="I36" s="31"/>
      <c r="J36" s="31"/>
      <c r="K36" s="31"/>
      <c r="L36" s="31"/>
      <c r="M36" s="31"/>
      <c r="N36" s="31"/>
      <c r="O36" s="31"/>
      <c r="P36" s="31"/>
      <c r="Q36" s="31"/>
      <c r="R36" s="31"/>
      <c r="S36" s="31"/>
      <c r="T36" s="31"/>
      <c r="U36" s="31"/>
      <c r="V36" s="31"/>
      <c r="W36" s="31"/>
      <c r="X36" s="31"/>
      <c r="Y36" s="31"/>
      <c r="Z36" s="31"/>
      <c r="AA36" s="31"/>
      <c r="AB36" s="31"/>
      <c r="AC36" s="31"/>
      <c r="AD36" s="31"/>
    </row>
    <row r="37" spans="1:30" s="30" customFormat="1" ht="47.6">
      <c r="A37" s="57" t="s">
        <v>72</v>
      </c>
      <c r="B37" s="31" t="s">
        <v>58</v>
      </c>
      <c r="C37" s="32" t="s">
        <v>90</v>
      </c>
      <c r="D37" s="31"/>
      <c r="E37" s="31"/>
      <c r="F37" s="31"/>
      <c r="G37" s="31"/>
      <c r="H37" s="31" t="s">
        <v>65</v>
      </c>
      <c r="I37" s="31"/>
      <c r="J37" s="31"/>
      <c r="K37" s="31"/>
      <c r="L37" s="31"/>
      <c r="M37" s="31"/>
      <c r="N37" s="31"/>
      <c r="O37" s="31"/>
      <c r="P37" s="31"/>
      <c r="Q37" s="31"/>
      <c r="R37" s="31"/>
      <c r="S37" s="31"/>
      <c r="T37" s="31"/>
      <c r="U37" s="31"/>
      <c r="V37" s="31"/>
      <c r="W37" s="31"/>
      <c r="X37" s="31"/>
      <c r="Y37" s="31"/>
      <c r="Z37" s="31"/>
      <c r="AA37" s="31"/>
      <c r="AB37" s="31"/>
      <c r="AC37" s="31"/>
      <c r="AD37" s="31"/>
    </row>
    <row r="38" spans="1:30" s="30" customFormat="1" ht="47.6">
      <c r="A38" s="57" t="s">
        <v>72</v>
      </c>
      <c r="B38" s="31" t="s">
        <v>58</v>
      </c>
      <c r="C38" s="32" t="s">
        <v>91</v>
      </c>
      <c r="D38" s="31"/>
      <c r="E38" s="31"/>
      <c r="F38" s="31"/>
      <c r="G38" s="31"/>
      <c r="H38" s="31" t="s">
        <v>66</v>
      </c>
      <c r="I38" s="31"/>
      <c r="J38" s="31"/>
      <c r="K38" s="31"/>
      <c r="L38" s="31"/>
      <c r="M38" s="31"/>
      <c r="N38" s="31"/>
      <c r="O38" s="31"/>
      <c r="P38" s="31"/>
      <c r="Q38" s="31"/>
      <c r="R38" s="31"/>
      <c r="S38" s="31"/>
      <c r="T38" s="31"/>
      <c r="U38" s="31"/>
      <c r="V38" s="31"/>
      <c r="W38" s="31"/>
      <c r="X38" s="31"/>
      <c r="Y38" s="31"/>
      <c r="Z38" s="31"/>
      <c r="AA38" s="31"/>
      <c r="AB38" s="31"/>
      <c r="AC38" s="31"/>
      <c r="AD38" s="31"/>
    </row>
    <row r="39" spans="1:30" s="30" customFormat="1" ht="63.45">
      <c r="A39" s="57" t="s">
        <v>72</v>
      </c>
      <c r="B39" s="31" t="s">
        <v>58</v>
      </c>
      <c r="C39" s="32" t="s">
        <v>223</v>
      </c>
      <c r="D39" s="31"/>
      <c r="E39" s="31"/>
      <c r="F39" s="31"/>
      <c r="G39" s="31"/>
      <c r="H39" s="31" t="s">
        <v>213</v>
      </c>
      <c r="I39" s="31"/>
      <c r="J39" s="31"/>
      <c r="K39" s="31"/>
      <c r="L39" s="31"/>
      <c r="M39" s="31"/>
      <c r="N39" s="31"/>
      <c r="O39" s="31"/>
      <c r="P39" s="31"/>
      <c r="Q39" s="31"/>
      <c r="R39" s="31"/>
      <c r="S39" s="31"/>
      <c r="T39" s="31"/>
      <c r="U39" s="31"/>
      <c r="V39" s="31"/>
      <c r="W39" s="31"/>
      <c r="X39" s="31"/>
      <c r="Y39" s="31"/>
      <c r="Z39" s="31"/>
      <c r="AA39" s="31"/>
      <c r="AB39" s="31"/>
      <c r="AC39" s="31"/>
      <c r="AD39" s="31"/>
    </row>
    <row r="40" spans="1:30" s="30" customFormat="1" ht="63.45">
      <c r="A40" s="57" t="s">
        <v>72</v>
      </c>
      <c r="B40" s="31" t="s">
        <v>58</v>
      </c>
      <c r="C40" s="32" t="s">
        <v>224</v>
      </c>
      <c r="D40" s="31"/>
      <c r="E40" s="31"/>
      <c r="F40" s="31"/>
      <c r="G40" s="31"/>
      <c r="H40" s="31" t="s">
        <v>214</v>
      </c>
      <c r="I40" s="31"/>
      <c r="J40" s="31"/>
      <c r="K40" s="31"/>
      <c r="L40" s="31"/>
      <c r="M40" s="31"/>
      <c r="N40" s="31"/>
      <c r="O40" s="31"/>
      <c r="P40" s="31"/>
      <c r="Q40" s="31"/>
      <c r="R40" s="31"/>
      <c r="S40" s="31"/>
      <c r="T40" s="31"/>
      <c r="U40" s="31"/>
      <c r="V40" s="31"/>
      <c r="W40" s="31"/>
      <c r="X40" s="31"/>
      <c r="Y40" s="31"/>
      <c r="Z40" s="31"/>
      <c r="AA40" s="31"/>
      <c r="AB40" s="31"/>
      <c r="AC40" s="31"/>
      <c r="AD40" s="31"/>
    </row>
    <row r="41" spans="1:30" s="30" customFormat="1" ht="63.45">
      <c r="A41" s="57" t="s">
        <v>72</v>
      </c>
      <c r="B41" s="31" t="s">
        <v>58</v>
      </c>
      <c r="C41" s="36" t="s">
        <v>225</v>
      </c>
      <c r="D41" s="31"/>
      <c r="E41" s="31"/>
      <c r="F41" s="31"/>
      <c r="G41" s="31"/>
      <c r="H41" s="31" t="s">
        <v>215</v>
      </c>
      <c r="I41" s="31"/>
      <c r="J41" s="31"/>
      <c r="K41" s="31"/>
      <c r="L41" s="31"/>
      <c r="M41" s="31"/>
      <c r="N41" s="31"/>
      <c r="O41" s="31"/>
      <c r="P41" s="31"/>
      <c r="Q41" s="31"/>
      <c r="R41" s="31"/>
      <c r="S41" s="31"/>
      <c r="T41" s="31"/>
      <c r="U41" s="31"/>
      <c r="V41" s="31"/>
      <c r="W41" s="31"/>
      <c r="X41" s="31"/>
      <c r="Y41" s="31"/>
      <c r="Z41" s="31"/>
      <c r="AA41" s="31"/>
      <c r="AB41" s="31"/>
      <c r="AC41" s="31"/>
      <c r="AD41" s="31"/>
    </row>
    <row r="42" spans="1:30" s="30" customFormat="1" ht="63.45">
      <c r="A42" s="57" t="s">
        <v>72</v>
      </c>
      <c r="B42" s="31" t="s">
        <v>58</v>
      </c>
      <c r="C42" s="32" t="s">
        <v>226</v>
      </c>
      <c r="D42" s="31"/>
      <c r="E42" s="31"/>
      <c r="F42" s="31"/>
      <c r="G42" s="31"/>
      <c r="H42" s="31" t="s">
        <v>216</v>
      </c>
      <c r="I42" s="31"/>
      <c r="J42" s="31"/>
      <c r="K42" s="31"/>
      <c r="L42" s="31"/>
      <c r="M42" s="31"/>
      <c r="N42" s="31"/>
      <c r="O42" s="31"/>
      <c r="P42" s="31"/>
      <c r="Q42" s="31"/>
      <c r="R42" s="31"/>
      <c r="S42" s="31"/>
      <c r="T42" s="31"/>
      <c r="U42" s="31"/>
      <c r="V42" s="31"/>
      <c r="W42" s="31"/>
      <c r="X42" s="31"/>
      <c r="Y42" s="31"/>
      <c r="Z42" s="31"/>
      <c r="AA42" s="31"/>
      <c r="AB42" s="31"/>
      <c r="AC42" s="31"/>
      <c r="AD42" s="31"/>
    </row>
    <row r="43" spans="1:30" s="30" customFormat="1" ht="79.3">
      <c r="A43" s="57" t="s">
        <v>72</v>
      </c>
      <c r="B43" s="31" t="s">
        <v>58</v>
      </c>
      <c r="C43" s="32" t="s">
        <v>227</v>
      </c>
      <c r="D43" s="31"/>
      <c r="E43" s="31"/>
      <c r="F43" s="31"/>
      <c r="G43" s="31"/>
      <c r="H43" s="31" t="s">
        <v>222</v>
      </c>
      <c r="I43" s="31"/>
      <c r="J43" s="31"/>
      <c r="K43" s="31"/>
      <c r="L43" s="31"/>
      <c r="M43" s="31"/>
      <c r="N43" s="31"/>
      <c r="O43" s="31"/>
      <c r="P43" s="31"/>
      <c r="Q43" s="31"/>
      <c r="R43" s="31"/>
      <c r="S43" s="31"/>
      <c r="T43" s="31"/>
      <c r="U43" s="31"/>
      <c r="V43" s="31"/>
      <c r="W43" s="31"/>
      <c r="X43" s="31"/>
      <c r="Y43" s="31"/>
      <c r="Z43" s="31"/>
      <c r="AA43" s="31"/>
      <c r="AB43" s="31"/>
      <c r="AC43" s="31"/>
      <c r="AD43" s="31"/>
    </row>
    <row r="44" spans="1:30" s="30" customFormat="1">
      <c r="A44" s="57" t="s">
        <v>74</v>
      </c>
      <c r="B44" s="31" t="s">
        <v>58</v>
      </c>
      <c r="C44" s="32" t="s">
        <v>76</v>
      </c>
      <c r="D44" s="57"/>
      <c r="E44" s="31"/>
      <c r="F44" s="31"/>
      <c r="G44" s="31"/>
      <c r="H44" s="31"/>
      <c r="I44" s="31"/>
      <c r="J44" s="31"/>
      <c r="K44" s="31"/>
      <c r="L44" s="31"/>
      <c r="M44" s="31"/>
      <c r="N44" s="31"/>
      <c r="O44" s="31"/>
      <c r="P44" s="31"/>
      <c r="Q44" s="31"/>
      <c r="R44" s="31"/>
      <c r="S44" s="31"/>
      <c r="T44" s="31"/>
      <c r="U44" s="31"/>
      <c r="V44" s="31"/>
      <c r="W44" s="31"/>
      <c r="X44" s="31"/>
      <c r="Y44" s="31"/>
      <c r="Z44" s="31"/>
      <c r="AA44" s="31"/>
      <c r="AB44" s="31"/>
      <c r="AC44" s="31"/>
      <c r="AD44" s="31"/>
    </row>
    <row r="45" spans="1:30" s="30" customFormat="1">
      <c r="A45" s="57" t="s">
        <v>247</v>
      </c>
      <c r="B45" s="31" t="s">
        <v>58</v>
      </c>
      <c r="C45" s="32" t="s">
        <v>248</v>
      </c>
      <c r="D45" s="58"/>
      <c r="E45" s="31"/>
      <c r="F45" s="31"/>
      <c r="G45" s="31"/>
      <c r="H45" s="31"/>
      <c r="I45" s="31"/>
      <c r="J45" s="31"/>
      <c r="K45" s="31"/>
      <c r="L45" s="31"/>
      <c r="M45" s="31"/>
      <c r="N45" s="31"/>
      <c r="O45" s="31"/>
      <c r="P45" s="31"/>
      <c r="Q45" s="31"/>
      <c r="R45" s="31"/>
      <c r="S45" s="31"/>
      <c r="T45" s="31"/>
      <c r="U45" s="31"/>
      <c r="V45" s="31"/>
      <c r="W45" s="31"/>
      <c r="X45" s="31"/>
      <c r="Y45" s="31"/>
      <c r="Z45" s="31"/>
      <c r="AA45" s="31"/>
      <c r="AB45" s="31"/>
      <c r="AC45" s="31"/>
      <c r="AD45" s="31"/>
    </row>
    <row r="46" spans="1:30" s="30" customFormat="1" ht="31.75">
      <c r="A46" s="57" t="s">
        <v>249</v>
      </c>
      <c r="B46" s="31" t="s">
        <v>58</v>
      </c>
      <c r="C46" s="32" t="s">
        <v>250</v>
      </c>
      <c r="D46" s="57"/>
      <c r="E46" s="31"/>
      <c r="F46" s="31"/>
      <c r="G46" s="31"/>
      <c r="H46" s="31"/>
      <c r="I46" s="31"/>
      <c r="J46" s="31"/>
      <c r="K46" s="31"/>
      <c r="L46" s="31"/>
      <c r="M46" s="31"/>
      <c r="N46" s="31"/>
      <c r="O46" s="31"/>
      <c r="P46" s="31"/>
      <c r="Q46" s="31"/>
      <c r="R46" s="31"/>
      <c r="S46" s="31"/>
      <c r="T46" s="31"/>
      <c r="U46" s="31"/>
      <c r="V46" s="31"/>
      <c r="W46" s="31"/>
      <c r="X46" s="31"/>
      <c r="Y46" s="31"/>
      <c r="Z46" s="31"/>
      <c r="AA46" s="31"/>
      <c r="AB46" s="31"/>
      <c r="AC46" s="31"/>
      <c r="AD46" s="31"/>
    </row>
    <row r="47" spans="1:30" s="30" customFormat="1">
      <c r="A47" s="57" t="s">
        <v>75</v>
      </c>
      <c r="B47" s="31" t="s">
        <v>58</v>
      </c>
      <c r="C47" s="32" t="s">
        <v>77</v>
      </c>
      <c r="D47" s="57"/>
      <c r="E47" s="31"/>
      <c r="F47" s="31"/>
      <c r="G47" s="31"/>
      <c r="H47" s="31"/>
      <c r="I47" s="31"/>
      <c r="J47" s="31"/>
      <c r="K47" s="31"/>
      <c r="L47" s="31"/>
      <c r="M47" s="31"/>
      <c r="N47" s="31"/>
      <c r="O47" s="31"/>
      <c r="P47" s="31"/>
      <c r="Q47" s="31"/>
      <c r="R47" s="31"/>
      <c r="S47" s="31"/>
      <c r="T47" s="31"/>
      <c r="U47" s="31"/>
      <c r="V47" s="31"/>
      <c r="W47" s="31"/>
      <c r="X47" s="31"/>
      <c r="Y47" s="31"/>
      <c r="Z47" s="31"/>
      <c r="AA47" s="31"/>
      <c r="AB47" s="31"/>
      <c r="AC47" s="31"/>
      <c r="AD47" s="31"/>
    </row>
    <row r="48" spans="1:30" s="30" customFormat="1">
      <c r="A48" s="57" t="s">
        <v>78</v>
      </c>
      <c r="B48" s="31" t="s">
        <v>58</v>
      </c>
      <c r="C48" s="32" t="s">
        <v>80</v>
      </c>
      <c r="D48" s="57"/>
      <c r="E48" s="31"/>
      <c r="F48" s="31"/>
      <c r="G48" s="31"/>
      <c r="H48" s="31"/>
      <c r="I48" s="31"/>
      <c r="J48" s="31"/>
      <c r="K48" s="31"/>
      <c r="L48" s="31"/>
      <c r="M48" s="31"/>
      <c r="N48" s="31"/>
      <c r="O48" s="31"/>
      <c r="P48" s="31"/>
      <c r="Q48" s="31"/>
      <c r="R48" s="31"/>
      <c r="S48" s="31"/>
      <c r="T48" s="31"/>
      <c r="U48" s="31"/>
      <c r="V48" s="31"/>
      <c r="W48" s="31"/>
      <c r="X48" s="31"/>
      <c r="Y48" s="31"/>
      <c r="Z48" s="31"/>
      <c r="AA48" s="31"/>
      <c r="AB48" s="31"/>
      <c r="AC48" s="31"/>
      <c r="AD48" s="31"/>
    </row>
    <row r="49" spans="1:30" s="30" customFormat="1">
      <c r="A49" s="57" t="s">
        <v>78</v>
      </c>
      <c r="B49" s="31" t="s">
        <v>58</v>
      </c>
      <c r="C49" s="32" t="s">
        <v>81</v>
      </c>
      <c r="D49" s="31"/>
      <c r="E49" s="31"/>
      <c r="F49" s="31"/>
      <c r="G49" s="31"/>
      <c r="H49" s="31" t="s">
        <v>79</v>
      </c>
      <c r="I49" s="31"/>
      <c r="J49" s="31"/>
      <c r="K49" s="31"/>
      <c r="L49" s="31"/>
      <c r="M49" s="31"/>
      <c r="N49" s="31"/>
      <c r="O49" s="31"/>
      <c r="P49" s="31"/>
      <c r="Q49" s="31"/>
      <c r="R49" s="31"/>
      <c r="S49" s="31"/>
      <c r="T49" s="31"/>
      <c r="U49" s="31"/>
      <c r="V49" s="31"/>
      <c r="W49" s="31"/>
      <c r="X49" s="31"/>
      <c r="Y49" s="31"/>
      <c r="Z49" s="31"/>
      <c r="AA49" s="31"/>
      <c r="AB49" s="31"/>
      <c r="AC49" s="31"/>
      <c r="AD49" s="31"/>
    </row>
    <row r="50" spans="1:30" s="30" customFormat="1">
      <c r="A50" s="57" t="s">
        <v>92</v>
      </c>
      <c r="B50" s="31" t="s">
        <v>58</v>
      </c>
      <c r="C50" s="32" t="s">
        <v>93</v>
      </c>
      <c r="D50" s="57"/>
      <c r="E50" s="31"/>
      <c r="F50" s="31"/>
      <c r="G50" s="31"/>
      <c r="H50" s="31"/>
      <c r="I50" s="31"/>
      <c r="J50" s="31"/>
      <c r="K50" s="31"/>
      <c r="L50" s="31"/>
      <c r="M50" s="31"/>
      <c r="N50" s="31"/>
      <c r="O50" s="31"/>
      <c r="P50" s="31"/>
      <c r="Q50" s="31"/>
      <c r="R50" s="31"/>
      <c r="S50" s="31"/>
      <c r="T50" s="31"/>
      <c r="U50" s="31"/>
      <c r="V50" s="31"/>
      <c r="W50" s="31"/>
      <c r="X50" s="31"/>
      <c r="Y50" s="31"/>
      <c r="Z50" s="31"/>
      <c r="AA50" s="31"/>
      <c r="AB50" s="31"/>
      <c r="AC50" s="31"/>
      <c r="AD50" s="31"/>
    </row>
    <row r="51" spans="1:30" s="30" customFormat="1">
      <c r="A51" s="57" t="s">
        <v>92</v>
      </c>
      <c r="B51" s="31" t="s">
        <v>58</v>
      </c>
      <c r="C51" s="32" t="s">
        <v>94</v>
      </c>
      <c r="D51" s="31"/>
      <c r="E51" s="31"/>
      <c r="F51" s="31"/>
      <c r="G51" s="31"/>
      <c r="H51" s="31" t="s">
        <v>79</v>
      </c>
      <c r="I51" s="31"/>
      <c r="J51" s="31"/>
      <c r="K51" s="31"/>
      <c r="L51" s="31"/>
      <c r="M51" s="31"/>
      <c r="N51" s="31"/>
      <c r="O51" s="31"/>
      <c r="P51" s="31"/>
      <c r="Q51" s="31"/>
      <c r="R51" s="31"/>
      <c r="S51" s="31"/>
      <c r="T51" s="31"/>
      <c r="U51" s="31"/>
      <c r="V51" s="31"/>
      <c r="W51" s="31"/>
      <c r="X51" s="31"/>
      <c r="Y51" s="31"/>
      <c r="Z51" s="31"/>
      <c r="AA51" s="31"/>
      <c r="AB51" s="31"/>
      <c r="AC51" s="31"/>
      <c r="AD51" s="31"/>
    </row>
    <row r="52" spans="1:30" s="30" customFormat="1">
      <c r="A52" s="57" t="s">
        <v>307</v>
      </c>
      <c r="B52" s="31" t="s">
        <v>58</v>
      </c>
      <c r="C52" s="32" t="s">
        <v>308</v>
      </c>
      <c r="D52" s="31"/>
      <c r="E52" s="31"/>
      <c r="F52" s="31"/>
      <c r="G52" s="31"/>
      <c r="H52" s="31"/>
      <c r="I52" s="31"/>
      <c r="J52" s="31"/>
      <c r="K52" s="31"/>
      <c r="L52" s="31"/>
      <c r="M52" s="31"/>
      <c r="N52" s="31"/>
      <c r="O52" s="31"/>
      <c r="P52" s="31"/>
      <c r="Q52" s="31"/>
      <c r="R52" s="31"/>
      <c r="S52" s="31"/>
      <c r="T52" s="31"/>
      <c r="U52" s="31"/>
      <c r="V52" s="31"/>
      <c r="W52" s="31"/>
      <c r="X52" s="31"/>
      <c r="Y52" s="31"/>
      <c r="Z52" s="31"/>
      <c r="AA52" s="31"/>
      <c r="AB52" s="31"/>
      <c r="AC52" s="31"/>
      <c r="AD52" s="31"/>
    </row>
    <row r="53" spans="1:30" s="30" customFormat="1">
      <c r="A53" s="57" t="s">
        <v>15</v>
      </c>
      <c r="B53" s="31" t="s">
        <v>58</v>
      </c>
      <c r="C53" s="32" t="s">
        <v>98</v>
      </c>
      <c r="D53" s="31"/>
      <c r="E53" s="31"/>
      <c r="F53" s="31"/>
      <c r="G53" s="31"/>
      <c r="H53" s="31"/>
      <c r="I53" s="31"/>
      <c r="J53" s="31"/>
      <c r="K53" s="31"/>
      <c r="L53" s="31"/>
      <c r="M53" s="31"/>
      <c r="N53" s="31"/>
      <c r="O53" s="31"/>
      <c r="P53" s="31"/>
      <c r="Q53" s="31"/>
      <c r="R53" s="31"/>
      <c r="S53" s="31"/>
      <c r="T53" s="31"/>
      <c r="U53" s="31"/>
      <c r="V53" s="31"/>
      <c r="W53" s="31"/>
      <c r="X53" s="31"/>
      <c r="Y53" s="31"/>
      <c r="Z53" s="31"/>
      <c r="AA53" s="31"/>
      <c r="AB53" s="31"/>
      <c r="AC53" s="31"/>
      <c r="AD53" s="31"/>
    </row>
    <row r="54" spans="1:30" s="30" customFormat="1" ht="31.75">
      <c r="A54" s="57" t="s">
        <v>15</v>
      </c>
      <c r="B54" s="31" t="s">
        <v>58</v>
      </c>
      <c r="C54" s="32" t="s">
        <v>99</v>
      </c>
      <c r="D54" s="31"/>
      <c r="E54" s="31"/>
      <c r="F54" s="31"/>
      <c r="G54" s="31"/>
      <c r="H54" s="31" t="s">
        <v>95</v>
      </c>
      <c r="I54" s="31"/>
      <c r="J54" s="31"/>
      <c r="K54" s="31"/>
      <c r="L54" s="31"/>
      <c r="M54" s="31"/>
      <c r="N54" s="31"/>
      <c r="O54" s="31"/>
      <c r="P54" s="31"/>
      <c r="Q54" s="31"/>
      <c r="R54" s="31"/>
      <c r="S54" s="31"/>
      <c r="T54" s="31"/>
      <c r="U54" s="31"/>
      <c r="V54" s="31"/>
      <c r="W54" s="31"/>
      <c r="X54" s="31"/>
      <c r="Y54" s="31"/>
      <c r="Z54" s="31"/>
      <c r="AA54" s="31"/>
      <c r="AB54" s="31"/>
      <c r="AC54" s="31"/>
      <c r="AD54" s="31"/>
    </row>
    <row r="55" spans="1:30" s="30" customFormat="1" ht="31.75">
      <c r="A55" s="57" t="s">
        <v>15</v>
      </c>
      <c r="B55" s="31" t="s">
        <v>58</v>
      </c>
      <c r="C55" s="32" t="s">
        <v>100</v>
      </c>
      <c r="D55" s="31"/>
      <c r="E55" s="31"/>
      <c r="F55" s="31"/>
      <c r="G55" s="31"/>
      <c r="H55" s="31" t="s">
        <v>96</v>
      </c>
      <c r="I55" s="31"/>
      <c r="J55" s="31"/>
      <c r="K55" s="31"/>
      <c r="L55" s="31"/>
      <c r="M55" s="31"/>
      <c r="N55" s="31"/>
      <c r="O55" s="31"/>
      <c r="P55" s="31"/>
      <c r="Q55" s="31"/>
      <c r="R55" s="31"/>
      <c r="S55" s="31"/>
      <c r="T55" s="31"/>
      <c r="U55" s="31"/>
      <c r="V55" s="31"/>
      <c r="W55" s="31"/>
      <c r="X55" s="31"/>
      <c r="Y55" s="31"/>
      <c r="Z55" s="31"/>
      <c r="AA55" s="31"/>
      <c r="AB55" s="31"/>
      <c r="AC55" s="31"/>
      <c r="AD55" s="31"/>
    </row>
    <row r="56" spans="1:30" s="30" customFormat="1" ht="31.75">
      <c r="A56" s="57" t="s">
        <v>15</v>
      </c>
      <c r="B56" s="31" t="s">
        <v>58</v>
      </c>
      <c r="C56" s="32" t="s">
        <v>101</v>
      </c>
      <c r="D56" s="31"/>
      <c r="E56" s="31"/>
      <c r="F56" s="31"/>
      <c r="G56" s="31"/>
      <c r="H56" s="31" t="s">
        <v>97</v>
      </c>
      <c r="I56" s="31"/>
      <c r="J56" s="31"/>
      <c r="K56" s="31"/>
      <c r="L56" s="31"/>
      <c r="M56" s="31"/>
      <c r="N56" s="31"/>
      <c r="O56" s="31"/>
      <c r="P56" s="31"/>
      <c r="Q56" s="31"/>
      <c r="R56" s="31"/>
      <c r="S56" s="31"/>
      <c r="T56" s="31"/>
      <c r="U56" s="31"/>
      <c r="V56" s="31"/>
      <c r="W56" s="31"/>
      <c r="X56" s="31"/>
      <c r="Y56" s="31"/>
      <c r="Z56" s="31"/>
      <c r="AA56" s="31"/>
      <c r="AB56" s="31"/>
      <c r="AC56" s="31"/>
      <c r="AD56" s="31"/>
    </row>
    <row r="57" spans="1:30" s="30" customFormat="1">
      <c r="A57" s="57" t="s">
        <v>102</v>
      </c>
      <c r="B57" s="31" t="s">
        <v>58</v>
      </c>
      <c r="C57" s="32" t="s">
        <v>103</v>
      </c>
      <c r="D57" s="31"/>
      <c r="E57" s="31"/>
      <c r="F57" s="31"/>
      <c r="G57" s="31"/>
      <c r="H57" s="31"/>
      <c r="I57" s="31"/>
      <c r="J57" s="31"/>
      <c r="K57" s="31"/>
      <c r="L57" s="31"/>
      <c r="M57" s="31"/>
      <c r="N57" s="31"/>
      <c r="O57" s="31"/>
      <c r="P57" s="31"/>
      <c r="Q57" s="31"/>
      <c r="R57" s="31"/>
      <c r="S57" s="31"/>
      <c r="T57" s="31"/>
      <c r="U57" s="31"/>
      <c r="V57" s="31"/>
      <c r="W57" s="31"/>
      <c r="X57" s="31"/>
      <c r="Y57" s="31"/>
      <c r="Z57" s="31"/>
      <c r="AA57" s="31"/>
      <c r="AB57" s="31"/>
      <c r="AC57" s="31"/>
      <c r="AD57" s="31"/>
    </row>
    <row r="58" spans="1:30" s="30" customFormat="1">
      <c r="A58" s="57" t="s">
        <v>104</v>
      </c>
      <c r="B58" s="31" t="s">
        <v>58</v>
      </c>
      <c r="C58" s="32" t="s">
        <v>105</v>
      </c>
      <c r="D58" s="31"/>
      <c r="E58" s="31"/>
      <c r="F58" s="31"/>
      <c r="G58" s="31"/>
      <c r="H58" s="31"/>
      <c r="I58" s="31"/>
      <c r="J58" s="31"/>
      <c r="K58" s="31"/>
      <c r="L58" s="31"/>
      <c r="M58" s="31"/>
      <c r="N58" s="31"/>
      <c r="O58" s="31"/>
      <c r="P58" s="31"/>
      <c r="Q58" s="31"/>
      <c r="R58" s="31"/>
      <c r="S58" s="31"/>
      <c r="T58" s="31"/>
      <c r="U58" s="31"/>
      <c r="V58" s="31"/>
      <c r="W58" s="31"/>
      <c r="X58" s="31"/>
      <c r="Y58" s="31"/>
      <c r="Z58" s="31"/>
      <c r="AA58" s="31"/>
      <c r="AB58" s="31"/>
      <c r="AC58" s="31"/>
      <c r="AD58" s="31"/>
    </row>
    <row r="59" spans="1:30" s="30" customFormat="1" ht="31.75">
      <c r="A59" s="57" t="s">
        <v>239</v>
      </c>
      <c r="B59" s="31" t="s">
        <v>58</v>
      </c>
      <c r="C59" s="32" t="s">
        <v>240</v>
      </c>
      <c r="D59" s="31"/>
      <c r="E59" s="31"/>
      <c r="F59" s="31"/>
      <c r="G59" s="31"/>
      <c r="H59" s="31"/>
      <c r="I59" s="31"/>
      <c r="J59" s="31"/>
      <c r="K59" s="31"/>
      <c r="L59" s="31"/>
      <c r="M59" s="31"/>
      <c r="N59" s="31"/>
      <c r="O59" s="31"/>
      <c r="P59" s="31"/>
      <c r="Q59" s="31"/>
      <c r="R59" s="31"/>
      <c r="S59" s="31"/>
      <c r="T59" s="31"/>
      <c r="U59" s="31"/>
      <c r="V59" s="31"/>
      <c r="W59" s="31"/>
      <c r="X59" s="31"/>
      <c r="Y59" s="31"/>
      <c r="Z59" s="31"/>
      <c r="AA59" s="31"/>
      <c r="AB59" s="31"/>
      <c r="AC59" s="31"/>
      <c r="AD59" s="31"/>
    </row>
    <row r="60" spans="1:30" s="30" customFormat="1">
      <c r="A60" s="57" t="s">
        <v>28</v>
      </c>
      <c r="B60" s="31" t="s">
        <v>58</v>
      </c>
      <c r="C60" s="32" t="s">
        <v>106</v>
      </c>
      <c r="D60" s="31"/>
      <c r="E60" s="31"/>
      <c r="F60" s="31"/>
      <c r="G60" s="31"/>
      <c r="H60" s="31"/>
      <c r="I60" s="31"/>
      <c r="J60" s="31"/>
      <c r="K60" s="31"/>
      <c r="L60" s="31"/>
      <c r="M60" s="31"/>
      <c r="N60" s="31"/>
      <c r="O60" s="31"/>
      <c r="P60" s="31"/>
      <c r="Q60" s="31"/>
      <c r="R60" s="31"/>
      <c r="S60" s="31"/>
      <c r="T60" s="31"/>
      <c r="U60" s="31"/>
      <c r="V60" s="31"/>
      <c r="W60" s="31"/>
      <c r="X60" s="31"/>
      <c r="Y60" s="31"/>
      <c r="Z60" s="31"/>
      <c r="AA60" s="31"/>
      <c r="AB60" s="31"/>
      <c r="AC60" s="31"/>
      <c r="AD60" s="31"/>
    </row>
    <row r="61" spans="1:30" s="30" customFormat="1">
      <c r="A61" s="57" t="s">
        <v>19</v>
      </c>
      <c r="B61" s="31" t="s">
        <v>58</v>
      </c>
      <c r="C61" s="32"/>
      <c r="D61" s="31"/>
      <c r="E61" s="31"/>
      <c r="F61" s="31"/>
      <c r="G61" s="31"/>
      <c r="H61" s="31"/>
      <c r="I61" s="31"/>
      <c r="J61" s="31"/>
      <c r="K61" s="31"/>
      <c r="L61" s="31"/>
      <c r="M61" s="31"/>
      <c r="N61" s="31"/>
      <c r="O61" s="31"/>
      <c r="P61" s="31"/>
      <c r="Q61" s="31"/>
      <c r="R61" s="31"/>
      <c r="S61" s="31"/>
      <c r="T61" s="31"/>
      <c r="U61" s="31"/>
      <c r="V61" s="31"/>
      <c r="W61" s="31"/>
      <c r="X61" s="31"/>
      <c r="Y61" s="31"/>
      <c r="Z61" s="31"/>
      <c r="AA61" s="31"/>
      <c r="AB61" s="31"/>
      <c r="AC61" s="31"/>
      <c r="AD61" s="31"/>
    </row>
    <row r="62" spans="1:30" s="30" customFormat="1">
      <c r="A62" s="57" t="s">
        <v>20</v>
      </c>
      <c r="B62" s="31" t="s">
        <v>58</v>
      </c>
      <c r="C62" s="32"/>
      <c r="D62" s="31"/>
      <c r="E62" s="31"/>
      <c r="F62" s="31"/>
      <c r="G62" s="31"/>
      <c r="H62" s="31"/>
      <c r="I62" s="31"/>
      <c r="J62" s="31"/>
      <c r="K62" s="31"/>
      <c r="L62" s="31"/>
      <c r="M62" s="31"/>
      <c r="N62" s="31"/>
      <c r="O62" s="31"/>
      <c r="P62" s="31"/>
      <c r="Q62" s="31"/>
      <c r="R62" s="31"/>
      <c r="S62" s="31"/>
      <c r="T62" s="31"/>
      <c r="U62" s="31"/>
      <c r="V62" s="31"/>
      <c r="W62" s="31"/>
      <c r="X62" s="31"/>
      <c r="Y62" s="31"/>
      <c r="Z62" s="31"/>
      <c r="AA62" s="31"/>
      <c r="AB62" s="31"/>
      <c r="AC62" s="31"/>
      <c r="AD62" s="31"/>
    </row>
    <row r="63" spans="1:30" s="30" customFormat="1">
      <c r="A63" s="57" t="s">
        <v>21</v>
      </c>
      <c r="B63" s="31" t="s">
        <v>58</v>
      </c>
      <c r="C63" s="32"/>
      <c r="D63" s="31"/>
      <c r="E63" s="31"/>
      <c r="F63" s="31"/>
      <c r="G63" s="31"/>
      <c r="H63" s="31"/>
      <c r="I63" s="31"/>
      <c r="J63" s="31"/>
      <c r="K63" s="31"/>
      <c r="L63" s="31"/>
      <c r="M63" s="31"/>
      <c r="N63" s="31"/>
      <c r="O63" s="31"/>
      <c r="P63" s="31"/>
      <c r="Q63" s="31"/>
      <c r="R63" s="31"/>
      <c r="S63" s="31"/>
      <c r="T63" s="31"/>
      <c r="U63" s="31"/>
      <c r="V63" s="31"/>
      <c r="W63" s="31"/>
      <c r="X63" s="31"/>
      <c r="Y63" s="31"/>
      <c r="Z63" s="31"/>
      <c r="AA63" s="31"/>
      <c r="AB63" s="31"/>
      <c r="AC63" s="31"/>
      <c r="AD63" s="31"/>
    </row>
    <row r="64" spans="1:30" s="30" customFormat="1">
      <c r="A64" s="57" t="s">
        <v>22</v>
      </c>
      <c r="B64" s="31" t="s">
        <v>58</v>
      </c>
      <c r="C64" s="32"/>
      <c r="D64" s="31"/>
      <c r="E64" s="31"/>
      <c r="F64" s="31"/>
      <c r="G64" s="31"/>
      <c r="H64" s="31"/>
      <c r="I64" s="31"/>
      <c r="J64" s="31"/>
      <c r="K64" s="31"/>
      <c r="L64" s="31"/>
      <c r="M64" s="31"/>
      <c r="N64" s="31"/>
      <c r="O64" s="31"/>
      <c r="P64" s="31"/>
      <c r="Q64" s="31"/>
      <c r="R64" s="31"/>
      <c r="S64" s="31"/>
      <c r="T64" s="31"/>
      <c r="U64" s="31"/>
      <c r="V64" s="31"/>
      <c r="W64" s="31"/>
      <c r="X64" s="31"/>
      <c r="Y64" s="31"/>
      <c r="Z64" s="31"/>
      <c r="AA64" s="31"/>
      <c r="AB64" s="31"/>
      <c r="AC64" s="31"/>
      <c r="AD64" s="31"/>
    </row>
    <row r="65" spans="1:30" s="30" customFormat="1">
      <c r="A65" s="57" t="s">
        <v>24</v>
      </c>
      <c r="B65" s="31" t="s">
        <v>58</v>
      </c>
      <c r="C65" s="32"/>
      <c r="D65" s="31"/>
      <c r="E65" s="31"/>
      <c r="F65" s="31"/>
      <c r="G65" s="31"/>
      <c r="H65" s="31"/>
      <c r="I65" s="31"/>
      <c r="J65" s="31"/>
      <c r="K65" s="31"/>
      <c r="L65" s="31"/>
      <c r="M65" s="31"/>
      <c r="N65" s="31"/>
      <c r="O65" s="31"/>
      <c r="P65" s="31"/>
      <c r="Q65" s="31"/>
      <c r="R65" s="31"/>
      <c r="S65" s="31"/>
      <c r="T65" s="31"/>
      <c r="U65" s="31"/>
      <c r="V65" s="31"/>
      <c r="W65" s="31"/>
      <c r="X65" s="31"/>
      <c r="Y65" s="31"/>
      <c r="Z65" s="31"/>
      <c r="AA65" s="31"/>
      <c r="AB65" s="31"/>
      <c r="AC65" s="31"/>
      <c r="AD65" s="31"/>
    </row>
    <row r="66" spans="1:30" s="30" customFormat="1">
      <c r="A66" s="57" t="s">
        <v>233</v>
      </c>
      <c r="B66" s="31" t="s">
        <v>58</v>
      </c>
      <c r="C66" s="32"/>
      <c r="D66" s="31"/>
      <c r="E66" s="31"/>
      <c r="F66" s="31"/>
      <c r="G66" s="31"/>
      <c r="H66" s="31"/>
      <c r="I66" s="31"/>
      <c r="J66" s="31"/>
      <c r="K66" s="31"/>
      <c r="L66" s="31"/>
      <c r="M66" s="31"/>
      <c r="N66" s="31"/>
      <c r="O66" s="31"/>
      <c r="P66" s="31"/>
      <c r="Q66" s="31"/>
      <c r="R66" s="31"/>
      <c r="S66" s="31"/>
      <c r="T66" s="31"/>
      <c r="U66" s="31"/>
      <c r="V66" s="31"/>
      <c r="W66" s="31"/>
      <c r="X66" s="31"/>
      <c r="Y66" s="31"/>
      <c r="Z66" s="31"/>
      <c r="AA66" s="31"/>
      <c r="AB66" s="31"/>
      <c r="AC66" s="31"/>
      <c r="AD66" s="31"/>
    </row>
    <row r="67" spans="1:30" s="30" customFormat="1">
      <c r="A67" s="57" t="s">
        <v>23</v>
      </c>
      <c r="B67" s="31" t="s">
        <v>58</v>
      </c>
      <c r="C67" s="32"/>
      <c r="D67" s="31"/>
      <c r="E67" s="31"/>
      <c r="F67" s="31"/>
      <c r="G67" s="31"/>
      <c r="H67" s="31"/>
      <c r="I67" s="31"/>
      <c r="J67" s="31"/>
      <c r="K67" s="31"/>
      <c r="L67" s="31"/>
      <c r="M67" s="31"/>
      <c r="N67" s="31"/>
      <c r="O67" s="31"/>
      <c r="P67" s="31"/>
      <c r="Q67" s="31"/>
      <c r="R67" s="31"/>
      <c r="S67" s="31"/>
      <c r="T67" s="31"/>
      <c r="U67" s="31"/>
      <c r="V67" s="31"/>
      <c r="W67" s="31"/>
      <c r="X67" s="31"/>
      <c r="Y67" s="31"/>
      <c r="Z67" s="31"/>
      <c r="AA67" s="31"/>
      <c r="AB67" s="31"/>
      <c r="AC67" s="31"/>
      <c r="AD67" s="31"/>
    </row>
    <row r="68" spans="1:30" s="30" customFormat="1">
      <c r="A68" s="57" t="s">
        <v>107</v>
      </c>
      <c r="B68" s="31" t="s">
        <v>58</v>
      </c>
      <c r="C68" s="32"/>
      <c r="D68" s="31"/>
      <c r="E68" s="31"/>
      <c r="F68" s="31"/>
      <c r="G68" s="31"/>
      <c r="H68" s="31"/>
      <c r="I68" s="31"/>
      <c r="J68" s="31"/>
      <c r="K68" s="31"/>
      <c r="L68" s="31"/>
      <c r="M68" s="31"/>
      <c r="N68" s="31"/>
      <c r="O68" s="31"/>
      <c r="P68" s="31"/>
      <c r="Q68" s="31"/>
      <c r="R68" s="31"/>
      <c r="S68" s="31"/>
      <c r="T68" s="31"/>
      <c r="U68" s="31"/>
      <c r="V68" s="31"/>
      <c r="W68" s="31"/>
      <c r="X68" s="31"/>
      <c r="Y68" s="31"/>
      <c r="Z68" s="31"/>
      <c r="AA68" s="31"/>
      <c r="AB68" s="31"/>
      <c r="AC68" s="31"/>
      <c r="AD68" s="31"/>
    </row>
    <row r="69" spans="1:30" s="30" customFormat="1">
      <c r="A69" s="57" t="s">
        <v>108</v>
      </c>
      <c r="B69" s="31" t="s">
        <v>58</v>
      </c>
      <c r="C69" s="32"/>
      <c r="D69" s="31"/>
      <c r="E69" s="31"/>
      <c r="F69" s="31"/>
      <c r="G69" s="31"/>
      <c r="H69" s="31"/>
      <c r="I69" s="31"/>
      <c r="J69" s="31"/>
      <c r="K69" s="31"/>
      <c r="L69" s="31"/>
      <c r="M69" s="31"/>
      <c r="N69" s="31"/>
      <c r="O69" s="31"/>
      <c r="P69" s="31"/>
      <c r="Q69" s="31"/>
      <c r="R69" s="31" t="s">
        <v>110</v>
      </c>
      <c r="S69" s="31"/>
      <c r="T69" s="31"/>
      <c r="U69" s="31"/>
      <c r="V69" s="31"/>
      <c r="W69" s="31"/>
      <c r="X69" s="31"/>
      <c r="Y69" s="31"/>
      <c r="Z69" s="31"/>
      <c r="AA69" s="31"/>
      <c r="AB69" s="31"/>
      <c r="AC69" s="31"/>
      <c r="AD69" s="31"/>
    </row>
    <row r="70" spans="1:30" s="30" customFormat="1">
      <c r="A70" s="57" t="s">
        <v>109</v>
      </c>
      <c r="B70" s="31" t="s">
        <v>58</v>
      </c>
      <c r="C70" s="32"/>
      <c r="D70" s="31"/>
      <c r="E70" s="31"/>
      <c r="F70" s="31"/>
      <c r="G70" s="31"/>
      <c r="H70" s="31"/>
      <c r="I70" s="31"/>
      <c r="J70" s="31"/>
      <c r="K70" s="31"/>
      <c r="L70" s="31"/>
      <c r="M70" s="31"/>
      <c r="N70" s="31"/>
      <c r="O70" s="31"/>
      <c r="P70" s="31"/>
      <c r="Q70" s="31"/>
      <c r="R70" s="31" t="s">
        <v>111</v>
      </c>
      <c r="S70" s="31"/>
      <c r="T70" s="31"/>
      <c r="U70" s="31"/>
      <c r="V70" s="31"/>
      <c r="W70" s="31"/>
      <c r="X70" s="31"/>
      <c r="Y70" s="31"/>
      <c r="Z70" s="31"/>
      <c r="AA70" s="31"/>
      <c r="AB70" s="31"/>
      <c r="AC70" s="31"/>
      <c r="AD70" s="31"/>
    </row>
    <row r="71" spans="1:30" s="30" customFormat="1">
      <c r="A71" s="57" t="s">
        <v>112</v>
      </c>
      <c r="B71" s="31" t="s">
        <v>58</v>
      </c>
      <c r="C71" s="32"/>
      <c r="D71" s="31"/>
      <c r="E71" s="31"/>
      <c r="F71" s="31"/>
      <c r="G71" s="31"/>
      <c r="H71" s="31" t="s">
        <v>342</v>
      </c>
      <c r="I71" s="31"/>
      <c r="J71" s="31"/>
      <c r="K71" s="31"/>
      <c r="L71" s="31"/>
      <c r="M71" s="31"/>
      <c r="N71" s="31"/>
      <c r="O71" s="31"/>
      <c r="P71" s="31"/>
      <c r="Q71" s="31"/>
      <c r="R71" s="31"/>
      <c r="S71" s="31"/>
      <c r="T71" s="31"/>
      <c r="U71" s="31"/>
      <c r="V71" s="31"/>
      <c r="W71" s="31"/>
      <c r="X71" s="31"/>
      <c r="Y71" s="31"/>
      <c r="Z71" s="31"/>
      <c r="AA71" s="31"/>
      <c r="AB71" s="31"/>
      <c r="AC71" s="31"/>
      <c r="AD71" s="31"/>
    </row>
    <row r="72" spans="1:30" s="30" customFormat="1">
      <c r="A72" s="31" t="s">
        <v>112</v>
      </c>
      <c r="B72" s="31" t="s">
        <v>58</v>
      </c>
      <c r="C72" s="32"/>
      <c r="D72" s="31"/>
      <c r="E72" s="31"/>
      <c r="F72" s="31"/>
      <c r="G72" s="31"/>
      <c r="H72" s="31" t="s">
        <v>341</v>
      </c>
      <c r="I72" s="31"/>
      <c r="J72" s="31"/>
      <c r="K72" s="31"/>
      <c r="L72" s="31"/>
      <c r="M72" s="31"/>
      <c r="N72" s="31"/>
      <c r="O72" s="31"/>
      <c r="P72" s="31"/>
      <c r="Q72" s="31"/>
      <c r="R72" s="31"/>
      <c r="S72" s="31"/>
      <c r="T72" s="31"/>
      <c r="U72" s="31"/>
      <c r="V72" s="31"/>
      <c r="W72" s="31"/>
      <c r="X72" s="31"/>
      <c r="Y72" s="31"/>
      <c r="Z72" s="31"/>
      <c r="AA72" s="31"/>
      <c r="AB72" s="31"/>
      <c r="AC72" s="31"/>
      <c r="AD72" s="31"/>
    </row>
    <row r="73" spans="1:30" s="30" customFormat="1">
      <c r="A73" s="57" t="s">
        <v>113</v>
      </c>
      <c r="B73" s="31" t="s">
        <v>58</v>
      </c>
      <c r="C73" s="32"/>
      <c r="D73" s="31"/>
      <c r="E73" s="31"/>
      <c r="F73" s="31"/>
      <c r="G73" s="31"/>
      <c r="H73" s="31" t="s">
        <v>343</v>
      </c>
      <c r="I73" s="31"/>
      <c r="J73" s="31"/>
      <c r="K73" s="31"/>
      <c r="L73" s="31"/>
      <c r="M73" s="31"/>
      <c r="N73" s="31"/>
      <c r="O73" s="31"/>
      <c r="P73" s="31"/>
      <c r="Q73" s="31"/>
      <c r="R73" s="31"/>
      <c r="S73" s="31"/>
      <c r="T73" s="31"/>
      <c r="U73" s="31"/>
      <c r="V73" s="31"/>
      <c r="W73" s="31"/>
      <c r="X73" s="31"/>
      <c r="Y73" s="31"/>
      <c r="Z73" s="31"/>
      <c r="AA73" s="31"/>
      <c r="AB73" s="31"/>
      <c r="AC73" s="31"/>
      <c r="AD73" s="31"/>
    </row>
    <row r="74" spans="1:30" s="30" customFormat="1">
      <c r="A74" s="57" t="s">
        <v>113</v>
      </c>
      <c r="B74" s="31" t="s">
        <v>58</v>
      </c>
      <c r="C74" s="32"/>
      <c r="D74" s="31"/>
      <c r="E74" s="31"/>
      <c r="F74" s="31"/>
      <c r="G74" s="31"/>
      <c r="H74" s="31" t="s">
        <v>344</v>
      </c>
      <c r="I74" s="31"/>
      <c r="J74" s="31"/>
      <c r="K74" s="31"/>
      <c r="L74" s="31"/>
      <c r="M74" s="31"/>
      <c r="N74" s="31"/>
      <c r="O74" s="31"/>
      <c r="P74" s="31"/>
      <c r="Q74" s="31"/>
      <c r="R74" s="31"/>
      <c r="S74" s="31"/>
      <c r="T74" s="31"/>
      <c r="U74" s="31"/>
      <c r="V74" s="31"/>
      <c r="W74" s="31"/>
      <c r="X74" s="31"/>
      <c r="Y74" s="31"/>
      <c r="Z74" s="31"/>
      <c r="AA74" s="31"/>
      <c r="AB74" s="31"/>
      <c r="AC74" s="31"/>
      <c r="AD74" s="31"/>
    </row>
    <row r="75" spans="1:30" s="30" customFormat="1">
      <c r="A75" s="57" t="s">
        <v>113</v>
      </c>
      <c r="B75" s="31" t="s">
        <v>58</v>
      </c>
      <c r="C75" s="32"/>
      <c r="D75" s="31"/>
      <c r="E75" s="31"/>
      <c r="F75" s="31"/>
      <c r="G75" s="31"/>
      <c r="H75" s="31" t="s">
        <v>345</v>
      </c>
      <c r="I75" s="31"/>
      <c r="J75" s="31"/>
      <c r="K75" s="31"/>
      <c r="L75" s="31"/>
      <c r="M75" s="31"/>
      <c r="N75" s="31"/>
      <c r="O75" s="31"/>
      <c r="P75" s="31"/>
      <c r="Q75" s="31"/>
      <c r="R75" s="31"/>
      <c r="S75" s="31"/>
      <c r="T75" s="31"/>
      <c r="U75" s="31"/>
      <c r="V75" s="31"/>
      <c r="W75" s="31"/>
      <c r="X75" s="31"/>
      <c r="Y75" s="31"/>
      <c r="Z75" s="31"/>
      <c r="AA75" s="31"/>
      <c r="AB75" s="31"/>
      <c r="AC75" s="31"/>
      <c r="AD75" s="31"/>
    </row>
    <row r="76" spans="1:30" s="30" customFormat="1">
      <c r="A76" s="57" t="s">
        <v>114</v>
      </c>
      <c r="B76" s="31" t="s">
        <v>117</v>
      </c>
      <c r="C76" s="32" t="s">
        <v>115</v>
      </c>
      <c r="D76" s="31"/>
      <c r="E76" s="31"/>
      <c r="F76" s="31"/>
      <c r="G76" s="31"/>
      <c r="H76" s="31"/>
      <c r="I76" s="31"/>
      <c r="J76" s="31"/>
      <c r="K76" s="31"/>
      <c r="L76" s="31"/>
      <c r="M76" s="31"/>
      <c r="N76" s="31"/>
      <c r="O76" s="31"/>
      <c r="P76" s="31"/>
      <c r="Q76" s="31"/>
      <c r="R76" s="31"/>
      <c r="S76" s="31"/>
      <c r="T76" s="31"/>
      <c r="U76" s="31"/>
      <c r="V76" s="31"/>
      <c r="W76" s="31"/>
      <c r="X76" s="31"/>
      <c r="Y76" s="31"/>
      <c r="Z76" s="31"/>
      <c r="AA76" s="31"/>
      <c r="AB76" s="31"/>
      <c r="AC76" s="31"/>
      <c r="AD76" s="31"/>
    </row>
    <row r="77" spans="1:30" s="30" customFormat="1">
      <c r="A77" s="31" t="s">
        <v>118</v>
      </c>
      <c r="B77" s="31"/>
      <c r="C77" s="32"/>
      <c r="D77" s="31"/>
      <c r="E77" s="31"/>
      <c r="F77" s="31"/>
      <c r="G77" s="31"/>
      <c r="H77" s="31"/>
      <c r="I77" s="31"/>
      <c r="J77" s="31"/>
      <c r="K77" s="31"/>
      <c r="L77" s="31"/>
      <c r="M77" s="31"/>
      <c r="N77" s="31"/>
      <c r="O77" s="31"/>
      <c r="P77" s="31"/>
      <c r="Q77" s="31"/>
      <c r="R77" s="31"/>
      <c r="S77" s="31"/>
      <c r="T77" s="31"/>
      <c r="U77" s="31"/>
      <c r="V77" s="31"/>
      <c r="W77" s="31"/>
      <c r="X77" s="31"/>
      <c r="Y77" s="31"/>
      <c r="Z77" s="31"/>
      <c r="AA77" s="31"/>
      <c r="AB77" s="31"/>
      <c r="AC77" s="31"/>
      <c r="AD77" s="31"/>
    </row>
    <row r="78" spans="1:30" s="30" customFormat="1">
      <c r="A78" s="31" t="s">
        <v>116</v>
      </c>
      <c r="B78" s="31" t="s">
        <v>117</v>
      </c>
      <c r="C78" s="32"/>
      <c r="D78" s="31"/>
      <c r="E78" s="31"/>
      <c r="F78" s="31"/>
      <c r="G78" s="31"/>
      <c r="H78" s="31"/>
      <c r="I78" s="31"/>
      <c r="J78" s="31"/>
      <c r="K78" s="31"/>
      <c r="L78" s="31"/>
      <c r="M78" s="31"/>
      <c r="N78" s="31"/>
      <c r="O78" s="31"/>
      <c r="P78" s="31"/>
      <c r="Q78" s="31"/>
      <c r="R78" s="31"/>
      <c r="S78" s="31"/>
      <c r="T78" s="31"/>
      <c r="U78" s="31"/>
      <c r="V78" s="31"/>
      <c r="W78" s="31"/>
      <c r="X78" s="31"/>
      <c r="Y78" s="31"/>
      <c r="Z78" s="31"/>
      <c r="AA78" s="31"/>
      <c r="AB78" s="31"/>
      <c r="AC78" s="31"/>
      <c r="AD78" s="31"/>
    </row>
    <row r="79" spans="1:30" s="30" customFormat="1">
      <c r="A79" s="57" t="s">
        <v>119</v>
      </c>
      <c r="B79" s="31" t="s">
        <v>121</v>
      </c>
      <c r="C79" s="32" t="s">
        <v>122</v>
      </c>
      <c r="D79" s="31"/>
      <c r="E79" s="31"/>
      <c r="F79" s="31"/>
      <c r="G79" s="31"/>
      <c r="H79" s="31"/>
      <c r="I79" s="31"/>
      <c r="J79" s="31"/>
      <c r="K79" s="31"/>
      <c r="L79" s="31"/>
      <c r="M79" s="31"/>
      <c r="N79" s="31"/>
      <c r="O79" s="31"/>
      <c r="P79" s="31"/>
      <c r="Q79" s="31"/>
      <c r="R79" s="31"/>
      <c r="S79" s="31"/>
      <c r="T79" s="31"/>
      <c r="U79" s="31"/>
      <c r="V79" s="31"/>
      <c r="W79" s="31"/>
      <c r="X79" s="31"/>
      <c r="Y79" s="31"/>
      <c r="Z79" s="31"/>
      <c r="AA79" s="31"/>
      <c r="AB79" s="31"/>
      <c r="AC79" s="31"/>
      <c r="AD79" s="31"/>
    </row>
    <row r="80" spans="1:30" s="30" customFormat="1">
      <c r="A80" s="31" t="s">
        <v>118</v>
      </c>
      <c r="B80" s="31"/>
      <c r="C80" s="32"/>
      <c r="D80" s="31"/>
      <c r="E80" s="31"/>
      <c r="F80" s="31"/>
      <c r="G80" s="31"/>
      <c r="H80" s="31"/>
      <c r="I80" s="31"/>
      <c r="J80" s="31"/>
      <c r="K80" s="31"/>
      <c r="L80" s="31"/>
      <c r="M80" s="31"/>
      <c r="N80" s="31"/>
      <c r="O80" s="31"/>
      <c r="P80" s="31"/>
      <c r="Q80" s="31"/>
      <c r="R80" s="31"/>
      <c r="S80" s="31"/>
      <c r="T80" s="31"/>
      <c r="U80" s="31"/>
      <c r="V80" s="31"/>
      <c r="W80" s="31"/>
      <c r="X80" s="31"/>
      <c r="Y80" s="31"/>
      <c r="Z80" s="31"/>
      <c r="AA80" s="31"/>
      <c r="AB80" s="31"/>
      <c r="AC80" s="31"/>
      <c r="AD80" s="31"/>
    </row>
    <row r="81" spans="1:30" s="30" customFormat="1">
      <c r="A81" s="31" t="s">
        <v>120</v>
      </c>
      <c r="B81" s="31" t="s">
        <v>121</v>
      </c>
      <c r="C81" s="32"/>
      <c r="D81" s="31"/>
      <c r="E81" s="31"/>
      <c r="F81" s="31"/>
      <c r="G81" s="31"/>
      <c r="H81" s="31"/>
      <c r="I81" s="31"/>
      <c r="J81" s="31"/>
      <c r="K81" s="31"/>
      <c r="L81" s="31"/>
      <c r="M81" s="31"/>
      <c r="N81" s="31"/>
      <c r="O81" s="31"/>
      <c r="P81" s="31"/>
      <c r="Q81" s="31"/>
      <c r="R81" s="31"/>
      <c r="S81" s="31"/>
      <c r="T81" s="31"/>
      <c r="U81" s="31"/>
      <c r="V81" s="31"/>
      <c r="W81" s="31"/>
      <c r="X81" s="31"/>
      <c r="Y81" s="31"/>
      <c r="Z81" s="31"/>
      <c r="AA81" s="31"/>
      <c r="AB81" s="31"/>
      <c r="AC81" s="31"/>
      <c r="AD81" s="31"/>
    </row>
    <row r="82" spans="1:30" s="30" customFormat="1">
      <c r="A82" s="57" t="s">
        <v>119</v>
      </c>
      <c r="B82" s="31" t="s">
        <v>121</v>
      </c>
      <c r="C82" s="32" t="s">
        <v>123</v>
      </c>
      <c r="D82" s="31"/>
      <c r="E82" s="31"/>
      <c r="F82" s="31"/>
      <c r="G82" s="31"/>
      <c r="H82" s="31"/>
      <c r="I82" s="31"/>
      <c r="J82" s="31"/>
      <c r="K82" s="31"/>
      <c r="L82" s="31"/>
      <c r="M82" s="31"/>
      <c r="N82" s="31"/>
      <c r="O82" s="31"/>
      <c r="P82" s="31"/>
      <c r="Q82" s="31"/>
      <c r="R82" s="31"/>
      <c r="S82" s="33">
        <v>3</v>
      </c>
      <c r="T82" s="31"/>
      <c r="U82" s="31"/>
      <c r="V82" s="31"/>
      <c r="W82" s="31"/>
      <c r="X82" s="31"/>
      <c r="Y82" s="31"/>
      <c r="Z82" s="31"/>
      <c r="AA82" s="31"/>
      <c r="AB82" s="31"/>
      <c r="AC82" s="31"/>
      <c r="AD82" s="31"/>
    </row>
    <row r="83" spans="1:30" s="30" customFormat="1">
      <c r="A83" s="31" t="s">
        <v>118</v>
      </c>
      <c r="B83" s="31"/>
      <c r="C83" s="32"/>
      <c r="D83" s="31"/>
      <c r="E83" s="31"/>
      <c r="F83" s="31"/>
      <c r="G83" s="31"/>
      <c r="H83" s="31"/>
      <c r="I83" s="31"/>
      <c r="J83" s="31"/>
      <c r="K83" s="31"/>
      <c r="L83" s="31"/>
      <c r="M83" s="31"/>
      <c r="N83" s="31"/>
      <c r="O83" s="31"/>
      <c r="P83" s="31"/>
      <c r="Q83" s="31"/>
      <c r="R83" s="31"/>
      <c r="S83" s="31"/>
      <c r="T83" s="31"/>
      <c r="U83" s="31"/>
      <c r="V83" s="31"/>
      <c r="W83" s="31"/>
      <c r="X83" s="31"/>
      <c r="Y83" s="31"/>
      <c r="Z83" s="31"/>
      <c r="AA83" s="31"/>
      <c r="AB83" s="31"/>
      <c r="AC83" s="31"/>
      <c r="AD83" s="31"/>
    </row>
    <row r="84" spans="1:30" s="30" customFormat="1">
      <c r="A84" s="31" t="s">
        <v>120</v>
      </c>
      <c r="B84" s="31" t="s">
        <v>121</v>
      </c>
      <c r="C84" s="32"/>
      <c r="D84" s="31"/>
      <c r="E84" s="31"/>
      <c r="F84" s="31"/>
      <c r="G84" s="31"/>
      <c r="H84" s="31"/>
      <c r="I84" s="31"/>
      <c r="J84" s="31"/>
      <c r="K84" s="31"/>
      <c r="L84" s="31"/>
      <c r="M84" s="31"/>
      <c r="N84" s="31"/>
      <c r="O84" s="31"/>
      <c r="P84" s="31"/>
      <c r="Q84" s="31"/>
      <c r="R84" s="31"/>
      <c r="S84" s="31"/>
      <c r="T84" s="31"/>
      <c r="U84" s="31"/>
      <c r="V84" s="31"/>
      <c r="W84" s="31"/>
      <c r="X84" s="31"/>
      <c r="Y84" s="31"/>
      <c r="Z84" s="31"/>
      <c r="AA84" s="31"/>
      <c r="AB84" s="31"/>
      <c r="AC84" s="31"/>
      <c r="AD84" s="31"/>
    </row>
    <row r="85" spans="1:30" s="30" customFormat="1">
      <c r="A85" s="57" t="s">
        <v>231</v>
      </c>
      <c r="B85" s="31" t="s">
        <v>58</v>
      </c>
      <c r="C85" s="32"/>
      <c r="D85" s="31"/>
      <c r="E85" s="31"/>
      <c r="F85" s="31"/>
      <c r="G85" s="31"/>
      <c r="H85" s="31"/>
      <c r="I85" s="31"/>
      <c r="J85" s="31"/>
      <c r="K85" s="31"/>
      <c r="L85" s="31"/>
      <c r="M85" s="31"/>
      <c r="N85" s="31"/>
      <c r="O85" s="31"/>
      <c r="P85" s="31"/>
      <c r="Q85" s="31"/>
      <c r="R85" s="31"/>
      <c r="S85" s="31"/>
      <c r="T85" s="31"/>
      <c r="U85" s="31"/>
      <c r="V85" s="31"/>
      <c r="W85" s="31"/>
      <c r="X85" s="31"/>
      <c r="Y85" s="31"/>
      <c r="Z85" s="31"/>
      <c r="AA85" s="31"/>
      <c r="AB85" s="31"/>
      <c r="AC85" s="31"/>
      <c r="AD85" s="31"/>
    </row>
    <row r="86" spans="1:30" s="30" customFormat="1">
      <c r="A86" s="57" t="s">
        <v>232</v>
      </c>
      <c r="B86" s="31" t="s">
        <v>58</v>
      </c>
      <c r="C86" s="32"/>
      <c r="D86" s="31"/>
      <c r="E86" s="31"/>
      <c r="F86" s="31"/>
      <c r="G86" s="31"/>
      <c r="H86" s="31"/>
      <c r="I86" s="31"/>
      <c r="J86" s="31"/>
      <c r="K86" s="31"/>
      <c r="L86" s="31"/>
      <c r="M86" s="31"/>
      <c r="N86" s="31"/>
      <c r="O86" s="31"/>
      <c r="P86" s="31"/>
      <c r="Q86" s="31"/>
      <c r="R86" s="31"/>
      <c r="S86" s="31"/>
      <c r="T86" s="31"/>
      <c r="U86" s="31"/>
      <c r="V86" s="31"/>
      <c r="W86" s="31"/>
      <c r="X86" s="31"/>
      <c r="Y86" s="31"/>
      <c r="Z86" s="31"/>
      <c r="AA86" s="31"/>
      <c r="AB86" s="31"/>
      <c r="AC86" s="31"/>
      <c r="AD86" s="31"/>
    </row>
    <row r="87" spans="1:30" s="30" customFormat="1">
      <c r="A87" s="57" t="s">
        <v>230</v>
      </c>
      <c r="B87" s="31" t="s">
        <v>58</v>
      </c>
      <c r="C87" s="32"/>
      <c r="D87" s="31"/>
      <c r="E87" s="31"/>
      <c r="F87" s="31"/>
      <c r="G87" s="31"/>
      <c r="H87" s="31" t="s">
        <v>346</v>
      </c>
      <c r="I87" s="31"/>
      <c r="J87" s="31"/>
      <c r="K87" s="31"/>
      <c r="L87" s="31"/>
      <c r="M87" s="31"/>
      <c r="N87" s="31"/>
      <c r="O87" s="31"/>
      <c r="P87" s="31"/>
      <c r="Q87" s="31"/>
      <c r="R87" s="31"/>
      <c r="S87" s="31"/>
      <c r="T87" s="31"/>
      <c r="U87" s="31"/>
      <c r="V87" s="31"/>
      <c r="W87" s="31"/>
      <c r="X87" s="31"/>
      <c r="Y87" s="31"/>
      <c r="Z87" s="31"/>
      <c r="AA87" s="31"/>
      <c r="AB87" s="31"/>
      <c r="AC87" s="31"/>
      <c r="AD87" s="31"/>
    </row>
    <row r="88" spans="1:30" s="30" customFormat="1">
      <c r="A88" s="57" t="s">
        <v>268</v>
      </c>
      <c r="B88" s="31" t="s">
        <v>58</v>
      </c>
      <c r="C88" s="32"/>
      <c r="D88" s="31"/>
      <c r="E88" s="31"/>
      <c r="F88" s="31"/>
      <c r="G88" s="31"/>
      <c r="H88" s="31" t="s">
        <v>347</v>
      </c>
      <c r="I88" s="31"/>
      <c r="J88" s="31"/>
      <c r="K88" s="31"/>
      <c r="L88" s="31"/>
      <c r="M88" s="31"/>
      <c r="N88" s="31"/>
      <c r="O88" s="31"/>
      <c r="P88" s="31"/>
      <c r="Q88" s="31"/>
      <c r="R88" s="31"/>
      <c r="S88" s="31"/>
      <c r="T88" s="31"/>
      <c r="U88" s="31"/>
      <c r="V88" s="31"/>
      <c r="W88" s="31"/>
      <c r="X88" s="31"/>
      <c r="Y88" s="31"/>
      <c r="Z88" s="31"/>
      <c r="AA88" s="31"/>
      <c r="AB88" s="31"/>
      <c r="AC88" s="31"/>
      <c r="AD88" s="31"/>
    </row>
    <row r="89" spans="1:30" s="30" customFormat="1">
      <c r="A89" s="57" t="s">
        <v>269</v>
      </c>
      <c r="B89" s="31" t="s">
        <v>58</v>
      </c>
      <c r="C89" s="32"/>
      <c r="D89" s="31"/>
      <c r="E89" s="31"/>
      <c r="F89" s="31"/>
      <c r="G89" s="31"/>
      <c r="H89" s="31" t="s">
        <v>348</v>
      </c>
      <c r="I89" s="31"/>
      <c r="J89" s="31"/>
      <c r="K89" s="31"/>
      <c r="L89" s="31"/>
      <c r="M89" s="31"/>
      <c r="N89" s="31"/>
      <c r="O89" s="31"/>
      <c r="P89" s="31"/>
      <c r="Q89" s="31"/>
      <c r="R89" s="31"/>
      <c r="S89" s="31"/>
      <c r="T89" s="31"/>
      <c r="U89" s="31"/>
      <c r="V89" s="31"/>
      <c r="W89" s="31"/>
      <c r="X89" s="31"/>
      <c r="Y89" s="31"/>
      <c r="Z89" s="31"/>
      <c r="AA89" s="31"/>
      <c r="AB89" s="31"/>
      <c r="AC89" s="31"/>
      <c r="AD89" s="31"/>
    </row>
    <row r="91" spans="1:30">
      <c r="A91" s="209" t="s">
        <v>280</v>
      </c>
      <c r="B91" s="209"/>
      <c r="C91" s="41"/>
      <c r="D91" s="42"/>
    </row>
    <row r="92" spans="1:30">
      <c r="A92" s="199" t="s">
        <v>340</v>
      </c>
      <c r="B92" s="200"/>
      <c r="C92" s="201"/>
      <c r="D92" s="42"/>
    </row>
    <row r="94" spans="1:30">
      <c r="A94" s="20" t="s">
        <v>124</v>
      </c>
      <c r="B94" s="20" t="s">
        <v>125</v>
      </c>
      <c r="C94" s="20" t="s">
        <v>126</v>
      </c>
      <c r="D94" s="20" t="s">
        <v>127</v>
      </c>
    </row>
    <row r="95" spans="1:30">
      <c r="A95" s="21" t="s">
        <v>128</v>
      </c>
      <c r="B95" s="21" t="s">
        <v>129</v>
      </c>
      <c r="C95" s="21" t="s">
        <v>130</v>
      </c>
      <c r="D95" s="21">
        <v>2</v>
      </c>
    </row>
    <row r="96" spans="1:30">
      <c r="A96" s="21" t="s">
        <v>131</v>
      </c>
      <c r="B96" s="21" t="s">
        <v>132</v>
      </c>
      <c r="C96" s="22" t="str">
        <f>"3 - 2"</f>
        <v>3 - 2</v>
      </c>
      <c r="D96" s="21">
        <v>1</v>
      </c>
    </row>
    <row r="97" spans="1:4">
      <c r="A97" s="21" t="s">
        <v>133</v>
      </c>
      <c r="B97" s="21" t="s">
        <v>134</v>
      </c>
      <c r="C97" s="21" t="s">
        <v>135</v>
      </c>
      <c r="D97" s="21">
        <v>6</v>
      </c>
    </row>
    <row r="98" spans="1:4">
      <c r="A98" s="21" t="s">
        <v>136</v>
      </c>
      <c r="B98" s="21" t="s">
        <v>137</v>
      </c>
      <c r="C98" s="21" t="s">
        <v>138</v>
      </c>
      <c r="D98" s="21">
        <v>5</v>
      </c>
    </row>
    <row r="99" spans="1:4">
      <c r="A99" s="21" t="s">
        <v>139</v>
      </c>
      <c r="B99" s="21" t="s">
        <v>140</v>
      </c>
      <c r="C99" s="21" t="s">
        <v>141</v>
      </c>
      <c r="D99" s="21">
        <v>1</v>
      </c>
    </row>
    <row r="100" spans="1:4">
      <c r="A100" s="21" t="s">
        <v>142</v>
      </c>
      <c r="B100" s="21" t="s">
        <v>143</v>
      </c>
      <c r="C100" s="21" t="s">
        <v>144</v>
      </c>
      <c r="D100" s="21" t="s">
        <v>145</v>
      </c>
    </row>
    <row r="101" spans="1:4">
      <c r="A101" s="21" t="s">
        <v>146</v>
      </c>
      <c r="B101" s="21" t="s">
        <v>147</v>
      </c>
      <c r="C101" s="21" t="s">
        <v>148</v>
      </c>
      <c r="D101" s="21" t="s">
        <v>145</v>
      </c>
    </row>
    <row r="102" spans="1:4">
      <c r="A102" s="21" t="s">
        <v>149</v>
      </c>
      <c r="B102" s="21" t="s">
        <v>150</v>
      </c>
      <c r="C102" s="21" t="s">
        <v>151</v>
      </c>
      <c r="D102" s="21" t="s">
        <v>145</v>
      </c>
    </row>
    <row r="103" spans="1:4">
      <c r="A103" s="21" t="s">
        <v>152</v>
      </c>
      <c r="B103" s="21" t="s">
        <v>153</v>
      </c>
      <c r="C103" s="21" t="s">
        <v>154</v>
      </c>
      <c r="D103" s="21" t="s">
        <v>145</v>
      </c>
    </row>
    <row r="104" spans="1:4">
      <c r="A104" s="21" t="s">
        <v>155</v>
      </c>
      <c r="B104" s="21" t="s">
        <v>156</v>
      </c>
      <c r="C104" s="21" t="s">
        <v>157</v>
      </c>
      <c r="D104" s="21" t="s">
        <v>145</v>
      </c>
    </row>
    <row r="105" spans="1:4">
      <c r="A105" s="21" t="s">
        <v>158</v>
      </c>
      <c r="B105" s="21" t="s">
        <v>159</v>
      </c>
      <c r="C105" s="21" t="s">
        <v>160</v>
      </c>
      <c r="D105" s="21" t="s">
        <v>145</v>
      </c>
    </row>
    <row r="106" spans="1:4">
      <c r="A106" s="21" t="s">
        <v>161</v>
      </c>
      <c r="B106" s="21" t="s">
        <v>162</v>
      </c>
      <c r="C106" s="21" t="s">
        <v>163</v>
      </c>
      <c r="D106" s="21" t="s">
        <v>145</v>
      </c>
    </row>
    <row r="107" spans="1:4">
      <c r="A107" s="21" t="s">
        <v>164</v>
      </c>
      <c r="B107" s="21" t="s">
        <v>165</v>
      </c>
      <c r="C107" s="21" t="s">
        <v>166</v>
      </c>
      <c r="D107" s="21" t="s">
        <v>145</v>
      </c>
    </row>
    <row r="108" spans="1:4">
      <c r="A108" s="21" t="s">
        <v>167</v>
      </c>
      <c r="B108" s="21" t="s">
        <v>168</v>
      </c>
      <c r="C108" s="21" t="s">
        <v>169</v>
      </c>
      <c r="D108" s="21" t="s">
        <v>170</v>
      </c>
    </row>
    <row r="109" spans="1:4">
      <c r="A109" s="23"/>
      <c r="B109" s="23"/>
      <c r="C109" s="24"/>
      <c r="D109" s="23"/>
    </row>
    <row r="110" spans="1:4">
      <c r="A110" s="23"/>
      <c r="B110" s="20" t="s">
        <v>171</v>
      </c>
      <c r="C110" s="20" t="s">
        <v>126</v>
      </c>
      <c r="D110" s="23"/>
    </row>
    <row r="111" spans="1:4">
      <c r="A111" s="23"/>
      <c r="B111" s="21" t="s">
        <v>284</v>
      </c>
      <c r="C111" s="21" t="s">
        <v>285</v>
      </c>
      <c r="D111" s="23"/>
    </row>
    <row r="112" spans="1:4">
      <c r="A112" s="23"/>
      <c r="B112" s="21" t="s">
        <v>286</v>
      </c>
      <c r="C112" s="37" t="s">
        <v>287</v>
      </c>
      <c r="D112" s="23"/>
    </row>
    <row r="113" spans="1:4">
      <c r="A113" s="23"/>
      <c r="B113" s="25" t="s">
        <v>172</v>
      </c>
      <c r="C113" s="26" t="s">
        <v>173</v>
      </c>
      <c r="D113" s="23"/>
    </row>
    <row r="114" spans="1:4">
      <c r="A114" s="23"/>
      <c r="B114" s="26" t="s">
        <v>173</v>
      </c>
      <c r="C114" s="26" t="s">
        <v>173</v>
      </c>
      <c r="D114" s="23"/>
    </row>
    <row r="115" spans="1:4" ht="31.75">
      <c r="A115" s="23"/>
      <c r="B115" s="26" t="s">
        <v>174</v>
      </c>
      <c r="C115" s="26" t="s">
        <v>175</v>
      </c>
      <c r="D115" s="23"/>
    </row>
    <row r="116" spans="1:4">
      <c r="A116" s="23"/>
      <c r="B116" s="26" t="s">
        <v>176</v>
      </c>
      <c r="C116" s="26" t="s">
        <v>177</v>
      </c>
      <c r="D116" s="23"/>
    </row>
    <row r="117" spans="1:4">
      <c r="A117" s="23"/>
      <c r="B117" s="26" t="s">
        <v>178</v>
      </c>
      <c r="C117" s="26" t="s">
        <v>179</v>
      </c>
      <c r="D117" s="23"/>
    </row>
    <row r="118" spans="1:4">
      <c r="A118" s="23"/>
      <c r="B118" s="26" t="s">
        <v>180</v>
      </c>
      <c r="C118" s="26" t="s">
        <v>181</v>
      </c>
      <c r="D118" s="23"/>
    </row>
    <row r="119" spans="1:4">
      <c r="A119" s="23"/>
      <c r="B119" s="26" t="s">
        <v>182</v>
      </c>
      <c r="C119" s="26" t="s">
        <v>183</v>
      </c>
      <c r="D119" s="23"/>
    </row>
    <row r="120" spans="1:4" ht="31.75">
      <c r="A120" s="23"/>
      <c r="B120" s="26" t="s">
        <v>279</v>
      </c>
      <c r="C120" s="26" t="s">
        <v>278</v>
      </c>
      <c r="D120" s="23"/>
    </row>
    <row r="121" spans="1:4">
      <c r="A121" s="23"/>
      <c r="B121" s="26" t="s">
        <v>184</v>
      </c>
      <c r="C121" s="26" t="s">
        <v>185</v>
      </c>
      <c r="D121" s="23"/>
    </row>
    <row r="122" spans="1:4">
      <c r="A122" s="23"/>
      <c r="B122" s="26" t="s">
        <v>251</v>
      </c>
      <c r="C122" s="26" t="s">
        <v>251</v>
      </c>
      <c r="D122" s="23"/>
    </row>
    <row r="123" spans="1:4">
      <c r="A123" s="23"/>
      <c r="B123" s="26" t="s">
        <v>186</v>
      </c>
      <c r="C123" s="26" t="s">
        <v>187</v>
      </c>
      <c r="D123" s="23"/>
    </row>
    <row r="124" spans="1:4">
      <c r="A124" s="23"/>
      <c r="B124" s="26" t="s">
        <v>188</v>
      </c>
      <c r="C124" s="26" t="s">
        <v>189</v>
      </c>
      <c r="D124" s="23"/>
    </row>
    <row r="125" spans="1:4">
      <c r="A125" s="23"/>
      <c r="B125" s="26" t="s">
        <v>190</v>
      </c>
      <c r="C125" s="26" t="s">
        <v>191</v>
      </c>
      <c r="D125" s="23"/>
    </row>
    <row r="126" spans="1:4">
      <c r="A126" s="23"/>
      <c r="B126" s="26" t="s">
        <v>192</v>
      </c>
      <c r="C126" s="26" t="s">
        <v>193</v>
      </c>
      <c r="D126" s="23"/>
    </row>
    <row r="127" spans="1:4">
      <c r="A127" s="23"/>
      <c r="B127" s="26" t="s">
        <v>194</v>
      </c>
      <c r="C127" s="26" t="s">
        <v>195</v>
      </c>
      <c r="D127" s="23"/>
    </row>
    <row r="128" spans="1:4" ht="31.75">
      <c r="A128" s="23"/>
      <c r="B128" s="26" t="s">
        <v>196</v>
      </c>
      <c r="C128" s="26" t="s">
        <v>197</v>
      </c>
      <c r="D128" s="23"/>
    </row>
    <row r="129" spans="1:4">
      <c r="A129" s="23"/>
      <c r="B129" s="26" t="s">
        <v>198</v>
      </c>
      <c r="C129" s="26" t="s">
        <v>199</v>
      </c>
      <c r="D129" s="23"/>
    </row>
    <row r="130" spans="1:4">
      <c r="A130" s="23"/>
      <c r="B130" s="26" t="s">
        <v>200</v>
      </c>
      <c r="C130" s="26" t="s">
        <v>201</v>
      </c>
      <c r="D130" s="23"/>
    </row>
    <row r="131" spans="1:4">
      <c r="A131" s="23"/>
      <c r="B131" s="26" t="s">
        <v>202</v>
      </c>
      <c r="C131" s="26" t="s">
        <v>203</v>
      </c>
      <c r="D131" s="23"/>
    </row>
    <row r="132" spans="1:4" ht="31.75">
      <c r="A132" s="23"/>
      <c r="B132" s="26" t="s">
        <v>204</v>
      </c>
      <c r="C132" s="26" t="s">
        <v>205</v>
      </c>
      <c r="D132" s="23"/>
    </row>
    <row r="133" spans="1:4" ht="47.6">
      <c r="A133" s="23"/>
      <c r="B133" s="26" t="s">
        <v>206</v>
      </c>
      <c r="C133" s="26" t="s">
        <v>207</v>
      </c>
      <c r="D133" s="23"/>
    </row>
    <row r="134" spans="1:4">
      <c r="A134" s="23"/>
      <c r="B134" s="27" t="s">
        <v>208</v>
      </c>
      <c r="C134" s="27" t="s">
        <v>209</v>
      </c>
      <c r="D134" s="23"/>
    </row>
    <row r="135" spans="1:4" ht="31.75">
      <c r="A135" s="23"/>
      <c r="B135" s="27" t="s">
        <v>210</v>
      </c>
      <c r="C135" s="27" t="s">
        <v>111</v>
      </c>
      <c r="D135" s="23"/>
    </row>
    <row r="136" spans="1:4">
      <c r="A136" s="23"/>
      <c r="B136" s="27" t="s">
        <v>211</v>
      </c>
      <c r="C136" s="27" t="s">
        <v>211</v>
      </c>
      <c r="D136" s="23"/>
    </row>
    <row r="137" spans="1:4">
      <c r="A137" s="23"/>
      <c r="B137" s="27" t="s">
        <v>234</v>
      </c>
      <c r="C137" s="27" t="s">
        <v>234</v>
      </c>
      <c r="D137" s="23"/>
    </row>
    <row r="138" spans="1:4">
      <c r="A138" s="23"/>
      <c r="B138" s="27" t="s">
        <v>252</v>
      </c>
      <c r="C138" s="27" t="s">
        <v>253</v>
      </c>
      <c r="D138" s="23"/>
    </row>
    <row r="139" spans="1:4" ht="31.75">
      <c r="A139" s="23"/>
      <c r="B139" s="27" t="s">
        <v>254</v>
      </c>
      <c r="C139" s="27" t="s">
        <v>255</v>
      </c>
      <c r="D139" s="23"/>
    </row>
    <row r="140" spans="1:4">
      <c r="A140" s="23"/>
      <c r="B140" s="27" t="s">
        <v>256</v>
      </c>
      <c r="C140" s="27" t="s">
        <v>257</v>
      </c>
      <c r="D140" s="23"/>
    </row>
    <row r="141" spans="1:4" ht="31.75">
      <c r="A141" s="23"/>
      <c r="B141" s="27" t="s">
        <v>258</v>
      </c>
      <c r="C141" s="27" t="s">
        <v>259</v>
      </c>
      <c r="D141" s="23"/>
    </row>
    <row r="142" spans="1:4">
      <c r="A142" s="23"/>
      <c r="B142" s="27" t="s">
        <v>260</v>
      </c>
      <c r="C142" s="27" t="s">
        <v>261</v>
      </c>
      <c r="D142" s="23"/>
    </row>
    <row r="143" spans="1:4">
      <c r="A143" s="23"/>
      <c r="B143" s="27" t="s">
        <v>283</v>
      </c>
      <c r="C143" s="27" t="s">
        <v>283</v>
      </c>
      <c r="D143" s="23"/>
    </row>
    <row r="144" spans="1:4">
      <c r="A144" s="39"/>
      <c r="B144" s="40" t="s">
        <v>281</v>
      </c>
      <c r="C144" s="40" t="s">
        <v>282</v>
      </c>
      <c r="D144" s="39"/>
    </row>
    <row r="145" spans="2:3">
      <c r="B145" s="38"/>
      <c r="C145" s="38"/>
    </row>
    <row r="146" spans="2:3">
      <c r="B146" s="38"/>
      <c r="C146" s="38"/>
    </row>
    <row r="147" spans="2:3">
      <c r="B147" s="38"/>
      <c r="C147" s="38"/>
    </row>
    <row r="148" spans="2:3">
      <c r="B148" s="38"/>
      <c r="C148" s="38"/>
    </row>
    <row r="149" spans="2:3">
      <c r="B149" s="38"/>
      <c r="C149" s="38"/>
    </row>
    <row r="150" spans="2:3">
      <c r="B150" s="38"/>
      <c r="C150" s="38"/>
    </row>
    <row r="151" spans="2:3">
      <c r="B151" s="38"/>
      <c r="C151" s="38"/>
    </row>
    <row r="152" spans="2:3">
      <c r="B152" s="38"/>
      <c r="C152" s="38"/>
    </row>
    <row r="153" spans="2:3">
      <c r="B153" s="38"/>
      <c r="C153" s="38"/>
    </row>
    <row r="154" spans="2:3">
      <c r="B154" s="38"/>
      <c r="C154" s="38"/>
    </row>
    <row r="155" spans="2:3">
      <c r="B155" s="38"/>
      <c r="C155" s="38"/>
    </row>
  </sheetData>
  <mergeCells count="7">
    <mergeCell ref="A92:C92"/>
    <mergeCell ref="A1:B1"/>
    <mergeCell ref="A2:B2"/>
    <mergeCell ref="A3:B3"/>
    <mergeCell ref="A10:B10"/>
    <mergeCell ref="A91:B91"/>
    <mergeCell ref="A4:B4"/>
  </mergeCells>
  <conditionalFormatting sqref="B6:C6 H6 L6">
    <cfRule type="expression" dxfId="97" priority="97" stopIfTrue="1">
      <formula>$A6="begin group"</formula>
    </cfRule>
  </conditionalFormatting>
  <conditionalFormatting sqref="B6:C6 L6 S6">
    <cfRule type="expression" dxfId="96" priority="94" stopIfTrue="1">
      <formula>$A6="begin repeat"</formula>
    </cfRule>
  </conditionalFormatting>
  <conditionalFormatting sqref="H6 B6:F6">
    <cfRule type="expression" dxfId="95" priority="91" stopIfTrue="1">
      <formula>$A6="text"</formula>
    </cfRule>
  </conditionalFormatting>
  <conditionalFormatting sqref="I6:J6 B6:F6">
    <cfRule type="expression" dxfId="94" priority="89" stopIfTrue="1">
      <formula>$A6="integer"</formula>
    </cfRule>
  </conditionalFormatting>
  <conditionalFormatting sqref="I6:J6 B6:F6">
    <cfRule type="expression" dxfId="93" priority="87" stopIfTrue="1">
      <formula>$A6="decimal"</formula>
    </cfRule>
  </conditionalFormatting>
  <conditionalFormatting sqref="B6:C6 H6">
    <cfRule type="expression" dxfId="92" priority="85" stopIfTrue="1">
      <formula>OR(AND(LEFT($A6, 16)="select_multiple ", LEN($A6)&gt;16, NOT(ISNUMBER(SEARCH(" ", $A6, 17)))), AND(LEFT($A6, 11)="select_one ", LEN($A6)&gt;11, NOT(ISNUMBER(SEARCH(" ", $A6, 12)))))</formula>
    </cfRule>
  </conditionalFormatting>
  <conditionalFormatting sqref="B6 H6">
    <cfRule type="expression" dxfId="91" priority="82" stopIfTrue="1">
      <formula>OR($A6="audio audit", $A6="text audit")</formula>
    </cfRule>
  </conditionalFormatting>
  <conditionalFormatting sqref="B6:C6">
    <cfRule type="expression" dxfId="90" priority="76" stopIfTrue="1">
      <formula>$A6="note"</formula>
    </cfRule>
    <cfRule type="expression" dxfId="89" priority="78" stopIfTrue="1">
      <formula>$A6="barcode"</formula>
    </cfRule>
    <cfRule type="expression" dxfId="88" priority="80" stopIfTrue="1">
      <formula>$A6="geopoint"</formula>
    </cfRule>
  </conditionalFormatting>
  <conditionalFormatting sqref="B6 R6">
    <cfRule type="expression" dxfId="87" priority="74" stopIfTrue="1">
      <formula>OR($A6="calculate", $A6="calculate_here")</formula>
    </cfRule>
  </conditionalFormatting>
  <conditionalFormatting sqref="B6:C6 H6">
    <cfRule type="expression" dxfId="86" priority="72" stopIfTrue="1">
      <formula>OR($A6="date", $A6="datetime")</formula>
    </cfRule>
  </conditionalFormatting>
  <conditionalFormatting sqref="B6:C6 H6">
    <cfRule type="expression" dxfId="85" priority="70" stopIfTrue="1">
      <formula>$A6="image"</formula>
    </cfRule>
  </conditionalFormatting>
  <conditionalFormatting sqref="B6:C6">
    <cfRule type="expression" dxfId="84" priority="68" stopIfTrue="1">
      <formula>OR($A6="audio", $A6="video")</formula>
    </cfRule>
  </conditionalFormatting>
  <conditionalFormatting sqref="A6:J6 L6:O6 Q6:S6 W6:AD6">
    <cfRule type="expression" dxfId="83" priority="67" stopIfTrue="1">
      <formula>$A6="comments"</formula>
    </cfRule>
    <cfRule type="expression" dxfId="82" priority="69" stopIfTrue="1">
      <formula>OR($A6="audio", $A6="video")</formula>
    </cfRule>
    <cfRule type="expression" dxfId="81" priority="71" stopIfTrue="1">
      <formula>$A6="image"</formula>
    </cfRule>
    <cfRule type="expression" dxfId="80" priority="73" stopIfTrue="1">
      <formula>OR($A6="date", $A6="datetime")</formula>
    </cfRule>
    <cfRule type="expression" dxfId="79" priority="75" stopIfTrue="1">
      <formula>OR($A6="calculate", $A6="calculate_here")</formula>
    </cfRule>
    <cfRule type="expression" dxfId="78" priority="77" stopIfTrue="1">
      <formula>$A6="note"</formula>
    </cfRule>
    <cfRule type="expression" dxfId="77" priority="79" stopIfTrue="1">
      <formula>$A6="barcode"</formula>
    </cfRule>
    <cfRule type="expression" dxfId="76" priority="81" stopIfTrue="1">
      <formula>$A6="geopoint"</formula>
    </cfRule>
    <cfRule type="expression" dxfId="75" priority="83" stopIfTrue="1">
      <formula>OR($A6="audio audit", $A6="text audit")</formula>
    </cfRule>
    <cfRule type="expression" dxfId="74" priority="84" stopIfTrue="1">
      <formula>OR($A6="phonenumber", $A6="start", $A6="end", $A6="deviceid", $A6="subscriberid", $A6="simserial")</formula>
    </cfRule>
    <cfRule type="expression" dxfId="73" priority="86" stopIfTrue="1">
      <formula>OR(AND(LEFT($A6, 16)="select_multiple ", LEN($A6)&gt;16, NOT(ISNUMBER(SEARCH(" ", $A6, 17)))), AND(LEFT($A6, 11)="select_one ", LEN($A6)&gt;11, NOT(ISNUMBER(SEARCH(" ", $A6, 12)))))</formula>
    </cfRule>
    <cfRule type="expression" dxfId="72" priority="88" stopIfTrue="1">
      <formula>$A6="decimal"</formula>
    </cfRule>
    <cfRule type="expression" dxfId="71" priority="90" stopIfTrue="1">
      <formula>$A6="integer"</formula>
    </cfRule>
    <cfRule type="expression" dxfId="70" priority="92" stopIfTrue="1">
      <formula>$A6="text"</formula>
    </cfRule>
    <cfRule type="expression" dxfId="69" priority="93" stopIfTrue="1">
      <formula>$A6="end repeat"</formula>
    </cfRule>
    <cfRule type="expression" dxfId="68" priority="95" stopIfTrue="1">
      <formula>$A6="begin repeat"</formula>
    </cfRule>
    <cfRule type="expression" dxfId="67" priority="96" stopIfTrue="1">
      <formula>$A6="end group"</formula>
    </cfRule>
    <cfRule type="expression" dxfId="66" priority="98" stopIfTrue="1">
      <formula>$A6="begin group"</formula>
    </cfRule>
  </conditionalFormatting>
  <conditionalFormatting sqref="B6">
    <cfRule type="expression" dxfId="65" priority="66" stopIfTrue="1">
      <formula>$A6="comments"</formula>
    </cfRule>
  </conditionalFormatting>
  <conditionalFormatting sqref="T6:V6">
    <cfRule type="expression" dxfId="64" priority="48" stopIfTrue="1">
      <formula>$A6="comments"</formula>
    </cfRule>
    <cfRule type="expression" dxfId="63" priority="49" stopIfTrue="1">
      <formula>OR($A6="audio", $A6="video")</formula>
    </cfRule>
    <cfRule type="expression" dxfId="62" priority="50" stopIfTrue="1">
      <formula>$A6="image"</formula>
    </cfRule>
    <cfRule type="expression" dxfId="61" priority="51" stopIfTrue="1">
      <formula>OR($A6="date", $A6="datetime")</formula>
    </cfRule>
    <cfRule type="expression" dxfId="60" priority="52" stopIfTrue="1">
      <formula>OR($A6="calculate", $A6="calculate_here")</formula>
    </cfRule>
    <cfRule type="expression" dxfId="59" priority="53" stopIfTrue="1">
      <formula>$A6="note"</formula>
    </cfRule>
    <cfRule type="expression" dxfId="58" priority="54" stopIfTrue="1">
      <formula>$A6="barcode"</formula>
    </cfRule>
    <cfRule type="expression" dxfId="57" priority="55" stopIfTrue="1">
      <formula>$A6="geopoint"</formula>
    </cfRule>
    <cfRule type="expression" dxfId="56" priority="56" stopIfTrue="1">
      <formula>OR($A6="audio audit", $A6="text audit")</formula>
    </cfRule>
    <cfRule type="expression" dxfId="55" priority="57" stopIfTrue="1">
      <formula>OR($A6="phonenumber", $A6="start", $A6="end", $A6="deviceid", $A6="subscriberid", $A6="simserial")</formula>
    </cfRule>
    <cfRule type="expression" dxfId="54" priority="58" stopIfTrue="1">
      <formula>OR(AND(LEFT($A6, 16)="select_multiple ", LEN($A6)&gt;16, NOT(ISNUMBER(SEARCH(" ", $A6, 17)))), AND(LEFT($A6, 11)="select_one ", LEN($A6)&gt;11, NOT(ISNUMBER(SEARCH(" ", $A6, 12)))))</formula>
    </cfRule>
    <cfRule type="expression" dxfId="53" priority="59" stopIfTrue="1">
      <formula>$A6="decimal"</formula>
    </cfRule>
    <cfRule type="expression" dxfId="52" priority="60" stopIfTrue="1">
      <formula>$A6="integer"</formula>
    </cfRule>
    <cfRule type="expression" dxfId="51" priority="61" stopIfTrue="1">
      <formula>$A6="text"</formula>
    </cfRule>
    <cfRule type="expression" dxfId="50" priority="62" stopIfTrue="1">
      <formula>$A6="end repeat"</formula>
    </cfRule>
    <cfRule type="expression" dxfId="49" priority="63" stopIfTrue="1">
      <formula>$A6="begin repeat"</formula>
    </cfRule>
    <cfRule type="expression" dxfId="48" priority="64" stopIfTrue="1">
      <formula>$A6="end group"</formula>
    </cfRule>
    <cfRule type="expression" dxfId="47" priority="65" stopIfTrue="1">
      <formula>$A6="begin group"</formula>
    </cfRule>
  </conditionalFormatting>
  <conditionalFormatting sqref="D6">
    <cfRule type="expression" dxfId="46" priority="47" stopIfTrue="1">
      <formula>$A6="begin group"</formula>
    </cfRule>
  </conditionalFormatting>
  <conditionalFormatting sqref="D6">
    <cfRule type="expression" dxfId="45" priority="46" stopIfTrue="1">
      <formula>$A6="begin repeat"</formula>
    </cfRule>
  </conditionalFormatting>
  <conditionalFormatting sqref="D6">
    <cfRule type="expression" dxfId="44" priority="45" stopIfTrue="1">
      <formula>OR(AND(LEFT($A6, 16)="select_multiple ", LEN($A6)&gt;16, NOT(ISNUMBER(SEARCH(" ", $A6, 17)))), AND(LEFT($A6, 11)="select_one ", LEN($A6)&gt;11, NOT(ISNUMBER(SEARCH(" ", $A6, 12)))))</formula>
    </cfRule>
  </conditionalFormatting>
  <conditionalFormatting sqref="D6">
    <cfRule type="expression" dxfId="43" priority="42" stopIfTrue="1">
      <formula>$A6="note"</formula>
    </cfRule>
    <cfRule type="expression" dxfId="42" priority="43" stopIfTrue="1">
      <formula>$A6="barcode"</formula>
    </cfRule>
    <cfRule type="expression" dxfId="41" priority="44" stopIfTrue="1">
      <formula>$A6="geopoint"</formula>
    </cfRule>
  </conditionalFormatting>
  <conditionalFormatting sqref="D6">
    <cfRule type="expression" dxfId="40" priority="41" stopIfTrue="1">
      <formula>OR($A6="date", $A6="datetime")</formula>
    </cfRule>
  </conditionalFormatting>
  <conditionalFormatting sqref="D6">
    <cfRule type="expression" dxfId="39" priority="40" stopIfTrue="1">
      <formula>$A6="image"</formula>
    </cfRule>
  </conditionalFormatting>
  <conditionalFormatting sqref="D6">
    <cfRule type="expression" dxfId="38" priority="39" stopIfTrue="1">
      <formula>OR($A6="audio", $A6="video")</formula>
    </cfRule>
  </conditionalFormatting>
  <conditionalFormatting sqref="K6">
    <cfRule type="expression" dxfId="37" priority="32" stopIfTrue="1">
      <formula>$A6="integer"</formula>
    </cfRule>
  </conditionalFormatting>
  <conditionalFormatting sqref="K6">
    <cfRule type="expression" dxfId="36" priority="30" stopIfTrue="1">
      <formula>$A6="decimal"</formula>
    </cfRule>
  </conditionalFormatting>
  <conditionalFormatting sqref="K6">
    <cfRule type="expression" dxfId="35" priority="19" stopIfTrue="1">
      <formula>$A6="comments"</formula>
    </cfRule>
    <cfRule type="expression" dxfId="34" priority="20" stopIfTrue="1">
      <formula>OR($A6="audio", $A6="video")</formula>
    </cfRule>
    <cfRule type="expression" dxfId="33" priority="21" stopIfTrue="1">
      <formula>$A6="image"</formula>
    </cfRule>
    <cfRule type="expression" dxfId="32" priority="22" stopIfTrue="1">
      <formula>OR($A6="date", $A6="datetime")</formula>
    </cfRule>
    <cfRule type="expression" dxfId="31" priority="23" stopIfTrue="1">
      <formula>OR($A6="calculate", $A6="calculate_here")</formula>
    </cfRule>
    <cfRule type="expression" dxfId="30" priority="24" stopIfTrue="1">
      <formula>$A6="note"</formula>
    </cfRule>
    <cfRule type="expression" dxfId="29" priority="25" stopIfTrue="1">
      <formula>$A6="barcode"</formula>
    </cfRule>
    <cfRule type="expression" dxfId="28" priority="26" stopIfTrue="1">
      <formula>$A6="geopoint"</formula>
    </cfRule>
    <cfRule type="expression" dxfId="27" priority="27" stopIfTrue="1">
      <formula>OR($A6="audio audit", $A6="text audit")</formula>
    </cfRule>
    <cfRule type="expression" dxfId="26" priority="28" stopIfTrue="1">
      <formula>OR($A6="phonenumber", $A6="start", $A6="end", $A6="deviceid", $A6="subscriberid", $A6="simserial")</formula>
    </cfRule>
    <cfRule type="expression" dxfId="25" priority="29" stopIfTrue="1">
      <formula>OR(AND(LEFT($A6, 16)="select_multiple ", LEN($A6)&gt;16, NOT(ISNUMBER(SEARCH(" ", $A6, 17)))), AND(LEFT($A6, 11)="select_one ", LEN($A6)&gt;11, NOT(ISNUMBER(SEARCH(" ", $A6, 12)))))</formula>
    </cfRule>
    <cfRule type="expression" dxfId="24" priority="31" stopIfTrue="1">
      <formula>$A6="decimal"</formula>
    </cfRule>
    <cfRule type="expression" dxfId="23" priority="33" stopIfTrue="1">
      <formula>$A6="integer"</formula>
    </cfRule>
    <cfRule type="expression" dxfId="22" priority="34" stopIfTrue="1">
      <formula>$A6="text"</formula>
    </cfRule>
    <cfRule type="expression" dxfId="21" priority="35" stopIfTrue="1">
      <formula>$A6="end repeat"</formula>
    </cfRule>
    <cfRule type="expression" dxfId="20" priority="36" stopIfTrue="1">
      <formula>$A6="begin repeat"</formula>
    </cfRule>
    <cfRule type="expression" dxfId="19" priority="37" stopIfTrue="1">
      <formula>$A6="end group"</formula>
    </cfRule>
    <cfRule type="expression" dxfId="18" priority="38" stopIfTrue="1">
      <formula>$A6="begin group"</formula>
    </cfRule>
  </conditionalFormatting>
  <conditionalFormatting sqref="P6">
    <cfRule type="expression" dxfId="17" priority="1" stopIfTrue="1">
      <formula>$A6="comments"</formula>
    </cfRule>
    <cfRule type="expression" dxfId="16" priority="2" stopIfTrue="1">
      <formula>OR($A6="audio", $A6="video")</formula>
    </cfRule>
    <cfRule type="expression" dxfId="15" priority="3" stopIfTrue="1">
      <formula>$A6="image"</formula>
    </cfRule>
    <cfRule type="expression" dxfId="14" priority="4" stopIfTrue="1">
      <formula>OR($A6="date", $A6="datetime")</formula>
    </cfRule>
    <cfRule type="expression" dxfId="13" priority="5" stopIfTrue="1">
      <formula>OR($A6="calculate", $A6="calculate_here")</formula>
    </cfRule>
    <cfRule type="expression" dxfId="12" priority="6" stopIfTrue="1">
      <formula>$A6="note"</formula>
    </cfRule>
    <cfRule type="expression" dxfId="11" priority="7" stopIfTrue="1">
      <formula>$A6="barcode"</formula>
    </cfRule>
    <cfRule type="expression" dxfId="10" priority="8" stopIfTrue="1">
      <formula>$A6="geopoint"</formula>
    </cfRule>
    <cfRule type="expression" dxfId="9" priority="9" stopIfTrue="1">
      <formula>OR($A6="audio audit", $A6="text audit")</formula>
    </cfRule>
    <cfRule type="expression" dxfId="8" priority="10" stopIfTrue="1">
      <formula>OR($A6="phonenumber", $A6="start", $A6="end", $A6="deviceid", $A6="subscriberid", $A6="simserial")</formula>
    </cfRule>
    <cfRule type="expression" dxfId="7" priority="11" stopIfTrue="1">
      <formula>OR(AND(LEFT($A6, 16)="select_multiple ", LEN($A6)&gt;16, NOT(ISNUMBER(SEARCH(" ", $A6, 17)))), AND(LEFT($A6, 11)="select_one ", LEN($A6)&gt;11, NOT(ISNUMBER(SEARCH(" ", $A6, 12)))))</formula>
    </cfRule>
    <cfRule type="expression" dxfId="6" priority="12" stopIfTrue="1">
      <formula>$A6="decimal"</formula>
    </cfRule>
    <cfRule type="expression" dxfId="5" priority="13" stopIfTrue="1">
      <formula>$A6="integer"</formula>
    </cfRule>
    <cfRule type="expression" dxfId="4" priority="14" stopIfTrue="1">
      <formula>$A6="text"</formula>
    </cfRule>
    <cfRule type="expression" dxfId="3" priority="15" stopIfTrue="1">
      <formula>$A6="end repeat"</formula>
    </cfRule>
    <cfRule type="expression" dxfId="2" priority="16" stopIfTrue="1">
      <formula>$A6="begin repeat"</formula>
    </cfRule>
    <cfRule type="expression" dxfId="1" priority="17" stopIfTrue="1">
      <formula>$A6="end group"</formula>
    </cfRule>
    <cfRule type="expression" dxfId="0" priority="18" stopIfTrue="1">
      <formula>$A6="begin group"</formula>
    </cfRule>
  </conditionalFormatting>
  <hyperlinks>
    <hyperlink ref="A92" r:id="rId1" display="Learn about available expressions in &quot;Using expressions in your forms: a reference for all operators and functions&quot;." xr:uid="{00000000-0004-0000-0300-000000000000}"/>
    <hyperlink ref="A4:B4" r:id="rId2" display="Click here to learn more about form definitions and field types" xr:uid="{00000000-0004-0000-0300-000001000000}"/>
    <hyperlink ref="G8" r:id="rId3" xr:uid="{00000000-0004-0000-0300-000002000000}"/>
    <hyperlink ref="Z8" r:id="rId4" xr:uid="{00000000-0004-0000-0300-000003000000}"/>
    <hyperlink ref="I8" r:id="rId5" xr:uid="{00000000-0004-0000-0300-000004000000}"/>
    <hyperlink ref="L8" r:id="rId6" xr:uid="{00000000-0004-0000-0300-000005000000}"/>
    <hyperlink ref="AC8" r:id="rId7" xr:uid="{00000000-0004-0000-0300-000006000000}"/>
    <hyperlink ref="A16:A17" r:id="rId8" display="text" xr:uid="{00000000-0004-0000-0300-000007000000}"/>
    <hyperlink ref="A18" r:id="rId9" xr:uid="{00000000-0004-0000-0300-000008000000}"/>
    <hyperlink ref="A19" r:id="rId10" xr:uid="{00000000-0004-0000-0300-000009000000}"/>
    <hyperlink ref="A20:A34" r:id="rId11" display="select_one listname" xr:uid="{00000000-0004-0000-0300-00000A000000}"/>
    <hyperlink ref="A20:A22" r:id="rId12" display="select_one listname" xr:uid="{00000000-0004-0000-0300-00000B000000}"/>
    <hyperlink ref="A35:A43" r:id="rId13" display="select_multiple listname" xr:uid="{00000000-0004-0000-0300-00000C000000}"/>
    <hyperlink ref="A44" r:id="rId14" xr:uid="{00000000-0004-0000-0300-00000D000000}"/>
    <hyperlink ref="A45" r:id="rId15" xr:uid="{00000000-0004-0000-0300-00000E000000}"/>
    <hyperlink ref="A46" r:id="rId16" xr:uid="{00000000-0004-0000-0300-00000F000000}"/>
    <hyperlink ref="A47" r:id="rId17" xr:uid="{00000000-0004-0000-0300-000010000000}"/>
    <hyperlink ref="A48:A52" r:id="rId18" display="date" xr:uid="{00000000-0004-0000-0300-000011000000}"/>
    <hyperlink ref="A53:A56" r:id="rId19" display="image" xr:uid="{00000000-0004-0000-0300-000012000000}"/>
    <hyperlink ref="A57" r:id="rId20" xr:uid="{00000000-0004-0000-0300-000013000000}"/>
    <hyperlink ref="A58" r:id="rId21" xr:uid="{00000000-0004-0000-0300-000014000000}"/>
    <hyperlink ref="A59" r:id="rId22" xr:uid="{00000000-0004-0000-0300-000015000000}"/>
    <hyperlink ref="A60" r:id="rId23" xr:uid="{00000000-0004-0000-0300-000016000000}"/>
    <hyperlink ref="A61" r:id="rId24" xr:uid="{00000000-0004-0000-0300-000017000000}"/>
    <hyperlink ref="A62" r:id="rId25" xr:uid="{00000000-0004-0000-0300-000018000000}"/>
    <hyperlink ref="A63" r:id="rId26" xr:uid="{00000000-0004-0000-0300-000019000000}"/>
    <hyperlink ref="A64" r:id="rId27" xr:uid="{00000000-0004-0000-0300-00001A000000}"/>
    <hyperlink ref="A65" r:id="rId28" xr:uid="{00000000-0004-0000-0300-00001B000000}"/>
    <hyperlink ref="A66" r:id="rId29" xr:uid="{00000000-0004-0000-0300-00001C000000}"/>
    <hyperlink ref="A67" r:id="rId30" xr:uid="{00000000-0004-0000-0300-00001D000000}"/>
    <hyperlink ref="A68" r:id="rId31" xr:uid="{00000000-0004-0000-0300-00001E000000}"/>
    <hyperlink ref="A69:A70" r:id="rId32" display="calculate" xr:uid="{00000000-0004-0000-0300-00001F000000}"/>
    <hyperlink ref="A71" r:id="rId33" xr:uid="{00000000-0004-0000-0300-000020000000}"/>
    <hyperlink ref="A73:A75" r:id="rId34" display="audio audit" xr:uid="{00000000-0004-0000-0300-000021000000}"/>
    <hyperlink ref="A76" r:id="rId35" xr:uid="{00000000-0004-0000-0300-000022000000}"/>
    <hyperlink ref="A79" r:id="rId36" xr:uid="{00000000-0004-0000-0300-000023000000}"/>
    <hyperlink ref="A82" r:id="rId37" xr:uid="{00000000-0004-0000-0300-000024000000}"/>
    <hyperlink ref="A85:A87" r:id="rId38" display="speed violations count" xr:uid="{00000000-0004-0000-0300-000025000000}"/>
    <hyperlink ref="A89" r:id="rId39" xr:uid="{00000000-0004-0000-0300-000026000000}"/>
    <hyperlink ref="A88" r:id="rId40" xr:uid="{00000000-0004-0000-0300-000027000000}"/>
    <hyperlink ref="T8" r:id="rId41" xr:uid="{00000000-0004-0000-0300-000028000000}"/>
    <hyperlink ref="U8" r:id="rId42" xr:uid="{00000000-0004-0000-0300-000029000000}"/>
    <hyperlink ref="W8" r:id="rId43" xr:uid="{00000000-0004-0000-0300-00002A000000}"/>
    <hyperlink ref="X8" r:id="rId44" xr:uid="{00000000-0004-0000-0300-00002B000000}"/>
    <hyperlink ref="Y8" r:id="rId45" xr:uid="{00000000-0004-0000-0300-00002C000000}"/>
    <hyperlink ref="D8" r:id="rId46" xr:uid="{00000000-0004-0000-0300-00002D000000}"/>
    <hyperlink ref="F8" r:id="rId47" xr:uid="{00000000-0004-0000-0300-00002E000000}"/>
    <hyperlink ref="J8" r:id="rId48" xr:uid="{00000000-0004-0000-0300-00002F000000}"/>
    <hyperlink ref="M8" r:id="rId49" xr:uid="{00000000-0004-0000-0300-000030000000}"/>
    <hyperlink ref="N8" r:id="rId50" xr:uid="{00000000-0004-0000-0300-000031000000}"/>
    <hyperlink ref="O8" r:id="rId51" xr:uid="{00000000-0004-0000-0300-000032000000}"/>
    <hyperlink ref="AD8" r:id="rId52" xr:uid="{00000000-0004-0000-0300-000033000000}"/>
    <hyperlink ref="S8" r:id="rId53" xr:uid="{00000000-0004-0000-0300-000034000000}"/>
    <hyperlink ref="Q8" r:id="rId54" xr:uid="{00000000-0004-0000-0300-000035000000}"/>
    <hyperlink ref="R8" r:id="rId55" xr:uid="{00000000-0004-0000-0300-000036000000}"/>
    <hyperlink ref="V8" r:id="rId56" xr:uid="{00000000-0004-0000-0300-000037000000}"/>
    <hyperlink ref="AA8" r:id="rId57" xr:uid="{00000000-0004-0000-0300-000038000000}"/>
    <hyperlink ref="AB8" r:id="rId58" xr:uid="{00000000-0004-0000-0300-000039000000}"/>
    <hyperlink ref="A12" r:id="rId59" xr:uid="{00000000-0004-0000-0300-00003A000000}"/>
    <hyperlink ref="A13" r:id="rId60" xr:uid="{00000000-0004-0000-0300-00003B000000}"/>
    <hyperlink ref="A14" r:id="rId61" xr:uid="{00000000-0004-0000-0300-00003C000000}"/>
    <hyperlink ref="A15" r:id="rId62" xr:uid="{00000000-0004-0000-0300-00003D000000}"/>
  </hyperlinks>
  <pageMargins left="0.75" right="0.75" top="1" bottom="1" header="0.5" footer="0.5"/>
  <pageSetup orientation="portrait" horizontalDpi="4294967292" verticalDpi="429496729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10"/>
  <sheetViews>
    <sheetView workbookViewId="0">
      <selection sqref="A1:B1"/>
    </sheetView>
  </sheetViews>
  <sheetFormatPr defaultColWidth="10.85546875" defaultRowHeight="15.9"/>
  <cols>
    <col min="1" max="7" width="36" customWidth="1" collapsed="1"/>
  </cols>
  <sheetData>
    <row r="1" spans="1:8" ht="16" customHeight="1">
      <c r="A1" s="202" t="s">
        <v>34</v>
      </c>
      <c r="B1" s="203"/>
    </row>
    <row r="2" spans="1:8" ht="18" customHeight="1">
      <c r="A2" s="43"/>
      <c r="B2" s="44"/>
    </row>
    <row r="3" spans="1:8" ht="36" customHeight="1">
      <c r="A3" s="206" t="s">
        <v>289</v>
      </c>
      <c r="B3" s="207"/>
    </row>
    <row r="4" spans="1:8" ht="19" customHeight="1">
      <c r="A4" s="212" t="s">
        <v>309</v>
      </c>
      <c r="B4" s="213"/>
    </row>
    <row r="5" spans="1:8" ht="19" customHeight="1">
      <c r="A5" s="212" t="s">
        <v>310</v>
      </c>
      <c r="B5" s="213"/>
    </row>
    <row r="6" spans="1:8" ht="20.05" customHeight="1">
      <c r="A6" s="210" t="s">
        <v>311</v>
      </c>
      <c r="B6" s="211"/>
    </row>
    <row r="8" spans="1:8" s="2" customFormat="1" ht="18" customHeight="1">
      <c r="A8" s="11" t="s">
        <v>14</v>
      </c>
      <c r="B8" s="11" t="s">
        <v>238</v>
      </c>
      <c r="C8" s="34" t="s">
        <v>13</v>
      </c>
      <c r="D8" s="34" t="s">
        <v>39</v>
      </c>
      <c r="E8" s="11" t="s">
        <v>15</v>
      </c>
      <c r="F8" s="11" t="s">
        <v>40</v>
      </c>
      <c r="G8" s="11" t="s">
        <v>30</v>
      </c>
    </row>
    <row r="9" spans="1:8" s="60" customFormat="1" ht="253.75">
      <c r="A9" s="59" t="s">
        <v>36</v>
      </c>
      <c r="B9" s="59" t="s">
        <v>37</v>
      </c>
      <c r="C9" s="59" t="s">
        <v>38</v>
      </c>
      <c r="D9" s="59" t="s">
        <v>314</v>
      </c>
      <c r="E9" s="59" t="s">
        <v>315</v>
      </c>
      <c r="F9" s="59" t="s">
        <v>41</v>
      </c>
      <c r="G9" s="59" t="s">
        <v>42</v>
      </c>
      <c r="H9" s="59"/>
    </row>
    <row r="10" spans="1:8" s="65" customFormat="1" ht="31.75">
      <c r="D10" s="66" t="s">
        <v>294</v>
      </c>
      <c r="E10" s="67" t="s">
        <v>313</v>
      </c>
      <c r="G10" s="56" t="s">
        <v>299</v>
      </c>
    </row>
  </sheetData>
  <mergeCells count="5">
    <mergeCell ref="A1:B1"/>
    <mergeCell ref="A4:B4"/>
    <mergeCell ref="A6:B6"/>
    <mergeCell ref="A3:B3"/>
    <mergeCell ref="A5:B5"/>
  </mergeCells>
  <hyperlinks>
    <hyperlink ref="A4:B4" r:id="rId1" display="Read about the select_one field type for more information." xr:uid="{00000000-0004-0000-0400-000000000000}"/>
    <hyperlink ref="A5:B5" r:id="rId2" display="Read about the select_multiple field type for more information." xr:uid="{00000000-0004-0000-0400-000001000000}"/>
    <hyperlink ref="A6:B6" r:id="rId3" display="Read about dynamically loading choice lists from external pre-loaded data." xr:uid="{00000000-0004-0000-0400-000002000000}"/>
    <hyperlink ref="D10" r:id="rId4" xr:uid="{00000000-0004-0000-0400-000003000000}"/>
    <hyperlink ref="E10" r:id="rId5" xr:uid="{00000000-0004-0000-0400-000004000000}"/>
    <hyperlink ref="G10" r:id="rId6" xr:uid="{00000000-0004-0000-0400-000005000000}"/>
  </hyperlinks>
  <pageMargins left="0.75" right="0.75" top="1" bottom="1" header="0.5" footer="0.5"/>
  <pageSetup orientation="portrait" horizontalDpi="4294967292" verticalDpi="429496729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8"/>
  <sheetViews>
    <sheetView workbookViewId="0">
      <selection sqref="A1:B1"/>
    </sheetView>
  </sheetViews>
  <sheetFormatPr defaultColWidth="10.85546875" defaultRowHeight="15.9"/>
  <cols>
    <col min="1" max="6" width="36" customWidth="1" collapsed="1"/>
  </cols>
  <sheetData>
    <row r="1" spans="1:8">
      <c r="A1" s="216" t="s">
        <v>32</v>
      </c>
      <c r="B1" s="217"/>
      <c r="C1" s="35"/>
      <c r="D1" s="35"/>
      <c r="E1" s="35"/>
      <c r="F1" s="35"/>
    </row>
    <row r="2" spans="1:8">
      <c r="A2" s="218"/>
      <c r="B2" s="219"/>
      <c r="C2" s="35"/>
      <c r="D2" s="35"/>
      <c r="E2" s="35"/>
      <c r="F2" s="35"/>
    </row>
    <row r="3" spans="1:8" ht="55" customHeight="1">
      <c r="A3" s="214" t="s">
        <v>33</v>
      </c>
      <c r="B3" s="215"/>
      <c r="C3" s="35"/>
      <c r="D3" s="35"/>
      <c r="E3" s="35"/>
      <c r="F3" s="35"/>
    </row>
    <row r="4" spans="1:8">
      <c r="A4" s="35"/>
      <c r="B4" s="35"/>
      <c r="C4" s="35"/>
      <c r="D4" s="35"/>
      <c r="E4" s="35"/>
      <c r="F4" s="35"/>
    </row>
    <row r="5" spans="1:8" s="48" customFormat="1" ht="18" customHeight="1">
      <c r="A5" s="46" t="s">
        <v>8</v>
      </c>
      <c r="B5" s="46" t="s">
        <v>9</v>
      </c>
      <c r="C5" s="46" t="s">
        <v>12</v>
      </c>
      <c r="D5" s="46" t="s">
        <v>10</v>
      </c>
      <c r="E5" s="46" t="s">
        <v>11</v>
      </c>
      <c r="F5" s="47" t="s">
        <v>16</v>
      </c>
      <c r="H5" s="49"/>
    </row>
    <row r="6" spans="1:8" s="51" customFormat="1" ht="364.75">
      <c r="A6" s="50" t="s">
        <v>291</v>
      </c>
      <c r="B6" s="50" t="s">
        <v>292</v>
      </c>
      <c r="C6" s="50" t="s">
        <v>306</v>
      </c>
      <c r="D6" s="50" t="s">
        <v>295</v>
      </c>
      <c r="E6" s="50" t="s">
        <v>296</v>
      </c>
      <c r="F6" s="50" t="s">
        <v>297</v>
      </c>
    </row>
    <row r="7" spans="1:8" s="51" customFormat="1" ht="31.75">
      <c r="A7" s="61" t="s">
        <v>290</v>
      </c>
      <c r="B7" s="62"/>
      <c r="C7" s="61" t="s">
        <v>305</v>
      </c>
      <c r="D7" s="61" t="s">
        <v>293</v>
      </c>
      <c r="E7" s="61" t="s">
        <v>293</v>
      </c>
      <c r="F7" s="61" t="s">
        <v>294</v>
      </c>
    </row>
    <row r="8" spans="1:8">
      <c r="A8" s="18"/>
      <c r="B8" s="18"/>
      <c r="C8" s="18"/>
      <c r="D8" s="18"/>
      <c r="E8" s="18"/>
      <c r="F8" s="18"/>
    </row>
  </sheetData>
  <mergeCells count="3">
    <mergeCell ref="A3:B3"/>
    <mergeCell ref="A1:B1"/>
    <mergeCell ref="A2:B2"/>
  </mergeCells>
  <hyperlinks>
    <hyperlink ref="A7" r:id="rId1" xr:uid="{00000000-0004-0000-0500-000000000000}"/>
    <hyperlink ref="D7" r:id="rId2" xr:uid="{00000000-0004-0000-0500-000001000000}"/>
    <hyperlink ref="E7" r:id="rId3" xr:uid="{00000000-0004-0000-0500-000002000000}"/>
    <hyperlink ref="F7" r:id="rId4" xr:uid="{00000000-0004-0000-0500-000003000000}"/>
    <hyperlink ref="C7" r:id="rId5" xr:uid="{00000000-0004-0000-0500-000004000000}"/>
  </hyperlinks>
  <pageMargins left="0.75" right="0.75" top="1" bottom="1" header="0.5" footer="0.5"/>
  <pageSetup orientation="portrait" horizontalDpi="4294967292" verticalDpi="4294967292"/>
</worksheet>
</file>

<file path=docProps/app.xml><?xml version="1.0" encoding="utf-8"?>
<Properties xmlns="http://schemas.openxmlformats.org/officeDocument/2006/extended-properties" xmlns:vt="http://schemas.openxmlformats.org/officeDocument/2006/docPropsVTypes">
  <TotalTime>2291</TotalTime>
  <Application>Microsoft Excel</Application>
  <DocSecurity>0</DocSecurity>
  <ScaleCrop>false</ScaleCrop>
  <HeadingPairs>
    <vt:vector size="2" baseType="variant">
      <vt:variant>
        <vt:lpstr>Worksheets</vt:lpstr>
      </vt:variant>
      <vt:variant>
        <vt:i4>6</vt:i4>
      </vt:variant>
    </vt:vector>
  </HeadingPairs>
  <TitlesOfParts>
    <vt:vector size="6" baseType="lpstr">
      <vt:lpstr>survey</vt:lpstr>
      <vt:lpstr>choices</vt:lpstr>
      <vt:lpstr>settings</vt:lpstr>
      <vt:lpstr>help-survey</vt:lpstr>
      <vt:lpstr>help-choices</vt:lpstr>
      <vt:lpstr>help-settings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Andrew Marder</dc:creator>
  <cp:lastModifiedBy>Gizachew Tadele Tiruneh</cp:lastModifiedBy>
  <cp:revision>69</cp:revision>
  <cp:lastPrinted>1601-01-01T00:00:00Z</cp:lastPrinted>
  <dcterms:created xsi:type="dcterms:W3CDTF">2011-04-25T12:27:36Z</dcterms:created>
  <dcterms:modified xsi:type="dcterms:W3CDTF">2026-02-27T19:56:04Z</dcterms:modified>
</cp:coreProperties>
</file>