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53253E946AA4452AB952D601AC466E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71600" y="390525"/>
          <a:ext cx="552450" cy="552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4A6A03BE9A8F47B5BD6915A6ED265AC6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371600" y="923925"/>
          <a:ext cx="533400" cy="533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1B38E9B4BA5C4D2FBE8E8D093C5ED98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371600" y="1457325"/>
          <a:ext cx="486410" cy="48641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<sst xmlns="http://schemas.openxmlformats.org/spreadsheetml/2006/main" count="15" uniqueCount="15">
  <si>
    <t>Table 5. Molecular docking information Table</t>
  </si>
  <si>
    <t>Protein</t>
  </si>
  <si>
    <t>PDB ID</t>
  </si>
  <si>
    <t>Structure</t>
  </si>
  <si>
    <t>Docking compond</t>
  </si>
  <si>
    <t>Affinity(kcal/mol)</t>
  </si>
  <si>
    <t>APOD</t>
  </si>
  <si>
    <t>2HZR</t>
  </si>
  <si>
    <t>CID_5281605</t>
  </si>
  <si>
    <t>LPL</t>
  </si>
  <si>
    <t>6E7K</t>
  </si>
  <si>
    <t>CID_445639</t>
  </si>
  <si>
    <t>IGFBP3</t>
  </si>
  <si>
    <t>7WRQ</t>
  </si>
  <si>
    <t>CID_5280343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</si>
</sst>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等线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3.jpeg"/><Relationship Id="rId3" Type="http://schemas.openxmlformats.org/officeDocument/2006/relationships/image" Target="media/image2.jpeg"/><Relationship Id="rId2" Type="http://schemas.openxmlformats.org/officeDocument/2006/relationships/image" Target="NULL" TargetMode="External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21" sqref="I21"/>
    </sheetView>
  </sheetViews>
  <sheetFormatPr defaultColWidth="9" defaultRowHeight="13.5" outlineLevelCol="4"/>
  <cols>
    <col min="3" max="3" width="20" customWidth="1"/>
    <col min="4" max="4" width="19.125" customWidth="1"/>
  </cols>
  <sheetData>
    <row r="1" ht="14.25" spans="1:5">
      <c r="A1" s="1" t="s">
        <v>0</v>
      </c>
      <c r="B1" s="2"/>
      <c r="C1" s="2"/>
      <c r="D1" s="2"/>
      <c r="E1" s="2"/>
    </row>
    <row r="2" ht="16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5" t="str">
        <f>_xlfn.DISPIMG("ID_A53253E946AA4452AB952D601AC466E8",1)</f>
        <v>=DISPIMG("ID_A53253E946AA4452AB952D601AC466E8",1)</v>
      </c>
      <c r="D3" s="4" t="s">
        <v>8</v>
      </c>
      <c r="E3" s="4">
        <v>-6.1</v>
      </c>
    </row>
    <row r="4" spans="1:5">
      <c r="A4" s="4"/>
      <c r="B4" s="4"/>
      <c r="C4" s="5"/>
      <c r="D4" s="4"/>
      <c r="E4" s="4"/>
    </row>
    <row r="5" ht="15" customHeight="1" spans="1:5">
      <c r="A5" s="4"/>
      <c r="B5" s="4"/>
      <c r="C5" s="5"/>
      <c r="D5" s="4"/>
      <c r="E5" s="4"/>
    </row>
    <row r="6" spans="1:5">
      <c r="A6" s="4" t="s">
        <v>9</v>
      </c>
      <c r="B6" s="4" t="s">
        <v>10</v>
      </c>
      <c r="C6" s="5" t="str">
        <f>_xlfn.DISPIMG("ID_4A6A03BE9A8F47B5BD6915A6ED265AC6",1)</f>
        <v>=DISPIMG("ID_4A6A03BE9A8F47B5BD6915A6ED265AC6",1)</v>
      </c>
      <c r="D6" s="4" t="s">
        <v>11</v>
      </c>
      <c r="E6" s="4">
        <v>-6.5</v>
      </c>
    </row>
    <row r="7" spans="1:5">
      <c r="A7" s="4"/>
      <c r="B7" s="4"/>
      <c r="C7" s="5"/>
      <c r="D7" s="4"/>
      <c r="E7" s="4"/>
    </row>
    <row r="8" ht="15" customHeight="1" spans="1:5">
      <c r="A8" s="4"/>
      <c r="B8" s="4"/>
      <c r="C8" s="5"/>
      <c r="D8" s="4"/>
      <c r="E8" s="4"/>
    </row>
    <row r="9" spans="1:5">
      <c r="A9" s="6" t="s">
        <v>12</v>
      </c>
      <c r="B9" s="7" t="s">
        <v>13</v>
      </c>
      <c r="C9" s="5" t="str">
        <f>_xlfn.DISPIMG("ID_1B38E9B4BA5C4D2FBE8E8D093C5ED986",1)</f>
        <v>=DISPIMG("ID_1B38E9B4BA5C4D2FBE8E8D093C5ED986",1)</v>
      </c>
      <c r="D9" s="6" t="s">
        <v>14</v>
      </c>
      <c r="E9" s="7">
        <v>-7.5</v>
      </c>
    </row>
    <row r="10" spans="1:5">
      <c r="A10" s="6"/>
      <c r="B10" s="7"/>
      <c r="C10" s="8"/>
      <c r="D10" s="6"/>
      <c r="E10" s="7"/>
    </row>
  </sheetData>
  <mergeCells count="16">
    <mergeCell ref="A1:E1"/>
    <mergeCell ref="A3:A5"/>
    <mergeCell ref="A6:A8"/>
    <mergeCell ref="A9:A10"/>
    <mergeCell ref="B3:B5"/>
    <mergeCell ref="B6:B8"/>
    <mergeCell ref="B9:B10"/>
    <mergeCell ref="C3:C5"/>
    <mergeCell ref="C6:C8"/>
    <mergeCell ref="C9:C10"/>
    <mergeCell ref="D3:D5"/>
    <mergeCell ref="D6:D8"/>
    <mergeCell ref="D9:D10"/>
    <mergeCell ref="E3:E5"/>
    <mergeCell ref="E6:E8"/>
    <mergeCell ref="E9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审核人</dc:creator>
  <cp:lastModifiedBy>审核人</cp:lastModifiedBy>
  <dcterms:created xsi:type="dcterms:W3CDTF">2024-12-23T03:26:01Z</dcterms:created>
  <dcterms:modified xsi:type="dcterms:W3CDTF">2024-12-23T03:27:05Z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FD2C9BFDA9C2474BAC356832F35DF18E_11</vt:lpwstr>
  </property>
  <property fmtid="{D5CDD505-2E9C-101B-9397-08002B2CF9AE}" pid="3" name="KSOProductBuildVer">
    <vt:lpwstr>2052-12.1.0.19302</vt:lpwstr>
  </property>
</Properties>
</file>