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S:\Academic\StaffData\Science\Biomedical Science\Research\Translational Cancer\PGRMC1\Manuscripts\Proteomics_MP-WT-DM-TM\Supplemental\"/>
    </mc:Choice>
  </mc:AlternateContent>
  <bookViews>
    <workbookView xWindow="75" yWindow="120" windowWidth="20670" windowHeight="11760"/>
  </bookViews>
  <sheets>
    <sheet name="PathwaysSig" sheetId="2" r:id="rId1"/>
  </sheets>
  <calcPr calcId="125725"/>
</workbook>
</file>

<file path=xl/sharedStrings.xml><?xml version="1.0" encoding="utf-8"?>
<sst xmlns="http://schemas.openxmlformats.org/spreadsheetml/2006/main" count="1367" uniqueCount="656">
  <si>
    <t>Peroxisome</t>
  </si>
  <si>
    <t>Amino sugar and nucleotide sugar metabolism</t>
  </si>
  <si>
    <t>Lysosome</t>
  </si>
  <si>
    <t>Aminoacyl-tRNA biosynthesis</t>
  </si>
  <si>
    <t>Arginine and proline metabolism</t>
  </si>
  <si>
    <t>Purine metabolism</t>
  </si>
  <si>
    <t>Starch and sucrose metabolism</t>
  </si>
  <si>
    <t>all features, p&lt;0.001</t>
  </si>
  <si>
    <t>selected PC features, p&lt;0.1</t>
  </si>
  <si>
    <t>0.001</t>
  </si>
  <si>
    <t>MP v WT</t>
  </si>
  <si>
    <t>MP v DM</t>
  </si>
  <si>
    <t>MP v TM</t>
  </si>
  <si>
    <t>WT v DM</t>
  </si>
  <si>
    <t>WT v TM</t>
  </si>
  <si>
    <t>DM v TM</t>
  </si>
  <si>
    <t>sorting code</t>
  </si>
  <si>
    <t>Row</t>
  </si>
  <si>
    <t>Database</t>
  </si>
  <si>
    <t>Name</t>
  </si>
  <si>
    <t>ID</t>
  </si>
  <si>
    <t>b/r</t>
  </si>
  <si>
    <t>MP</t>
  </si>
  <si>
    <t>WT</t>
  </si>
  <si>
    <t>DM</t>
  </si>
  <si>
    <t>TM</t>
  </si>
  <si>
    <t>p&lt;0.001</t>
  </si>
  <si>
    <t>p&lt;0.05</t>
  </si>
  <si>
    <t>biological process</t>
  </si>
  <si>
    <t>monosaccharide metabolic process</t>
  </si>
  <si>
    <t>GO:0005996</t>
  </si>
  <si>
    <t>r</t>
  </si>
  <si>
    <t>000000210012</t>
  </si>
  <si>
    <t>adjP=0.0121</t>
  </si>
  <si>
    <t>adjP=2.52e-07</t>
  </si>
  <si>
    <t>adjP=0.0002</t>
  </si>
  <si>
    <t>000012210012</t>
  </si>
  <si>
    <t>High in TM?</t>
  </si>
  <si>
    <t xml:space="preserve">glucose metabolic process      </t>
  </si>
  <si>
    <t xml:space="preserve">GO:0006006 </t>
  </si>
  <si>
    <t>b</t>
  </si>
  <si>
    <t>120000210012</t>
  </si>
  <si>
    <t>adjP=0.0001</t>
  </si>
  <si>
    <t>adjP=0.0063</t>
  </si>
  <si>
    <t>adjP=7.44e-07</t>
  </si>
  <si>
    <t>adjP=0.0003</t>
  </si>
  <si>
    <t>120012210012</t>
  </si>
  <si>
    <t>Higher WT= TM</t>
  </si>
  <si>
    <t>cellular aldehyde metabolic process</t>
  </si>
  <si>
    <t>GO:0006081</t>
  </si>
  <si>
    <t>000012000012</t>
  </si>
  <si>
    <t>adjP=9.02e-05</t>
  </si>
  <si>
    <t>acetyl-CoA metabolic process</t>
  </si>
  <si>
    <t xml:space="preserve">GO:0006084 </t>
  </si>
  <si>
    <t>120000210000</t>
  </si>
  <si>
    <t>adjP=9.08e-05</t>
  </si>
  <si>
    <t>adjP=0.0064</t>
  </si>
  <si>
    <t>120012000012</t>
  </si>
  <si>
    <t>Low DM</t>
  </si>
  <si>
    <t>tricarboxylic acid cycle</t>
  </si>
  <si>
    <t>GO:0006099</t>
  </si>
  <si>
    <t>120000000000</t>
  </si>
  <si>
    <t>WT&gt;DM</t>
  </si>
  <si>
    <t>translational elongation</t>
  </si>
  <si>
    <t xml:space="preserve">GO:0006414 </t>
  </si>
  <si>
    <t>210000000000</t>
  </si>
  <si>
    <t>adjP=0.0009</t>
  </si>
  <si>
    <t>adjP=0.0600</t>
  </si>
  <si>
    <t>adjP=0.0249</t>
  </si>
  <si>
    <t>210021120000</t>
  </si>
  <si>
    <t>High MP&gt;DM&gt;TM</t>
  </si>
  <si>
    <t>cellular amino acid metabolic process</t>
  </si>
  <si>
    <t xml:space="preserve">GO:0006520 </t>
  </si>
  <si>
    <t>adjP=2.72e-06</t>
  </si>
  <si>
    <t>adjP=8.05e-06</t>
  </si>
  <si>
    <t>adjP=0.0027</t>
  </si>
  <si>
    <t>120021120000</t>
  </si>
  <si>
    <t>fatty acid beta-oxidation</t>
  </si>
  <si>
    <t>GO:0006635</t>
  </si>
  <si>
    <t>adjP=0.0070</t>
  </si>
  <si>
    <t>adjP=1.36e-05</t>
  </si>
  <si>
    <t>adjP=0.0042</t>
  </si>
  <si>
    <t>fatty acid catabolic process</t>
  </si>
  <si>
    <t>GO:0009062</t>
  </si>
  <si>
    <t>adjP=2.39e-06</t>
  </si>
  <si>
    <t>adjP=3.47e-07</t>
  </si>
  <si>
    <t>adjP=0.0073</t>
  </si>
  <si>
    <t>adjP=0.0006</t>
  </si>
  <si>
    <t>120012212112</t>
  </si>
  <si>
    <t>Higher WT &gt; TM</t>
  </si>
  <si>
    <t>branched-chain amino acid catabolic process</t>
  </si>
  <si>
    <t xml:space="preserve">GO:0009083 </t>
  </si>
  <si>
    <t>adjP=3.90e-05</t>
  </si>
  <si>
    <t>energy derivation by oxidation of organic compounds</t>
  </si>
  <si>
    <t>GO:0015980</t>
  </si>
  <si>
    <t>adjP=2.10e-08</t>
  </si>
  <si>
    <t>adjP=7.67e-07</t>
  </si>
  <si>
    <t>adjP=0.0347</t>
  </si>
  <si>
    <t>sterol metabolic process</t>
  </si>
  <si>
    <t>GO:0016125</t>
  </si>
  <si>
    <t>000000000012</t>
  </si>
  <si>
    <t>TM&gt;DM</t>
  </si>
  <si>
    <t>carboxylic acid metabolic process</t>
  </si>
  <si>
    <t>GO:0019752</t>
  </si>
  <si>
    <t>adjP=2.35e-11</t>
  </si>
  <si>
    <t>adjP=3.35e-05</t>
  </si>
  <si>
    <t>adjP=6.33e-16</t>
  </si>
  <si>
    <t>adjP=0.0011</t>
  </si>
  <si>
    <t>adjP=1.63e-08</t>
  </si>
  <si>
    <t>respiratory electron transport chain</t>
  </si>
  <si>
    <t xml:space="preserve">GO:0022904 </t>
  </si>
  <si>
    <t>adjP=2.46e-05</t>
  </si>
  <si>
    <t>organonitrogen compound metabolic process</t>
  </si>
  <si>
    <t>GO:1901564</t>
  </si>
  <si>
    <t>adjP=3.30e-07</t>
  </si>
  <si>
    <t>adjP=0.0410</t>
  </si>
  <si>
    <t>adjP=0.0008</t>
  </si>
  <si>
    <t>120000212112</t>
  </si>
  <si>
    <t>WT&gt;TM&gt;DM&gt;MP</t>
  </si>
  <si>
    <t>organic substance catabolic process</t>
  </si>
  <si>
    <t>GO:1901575</t>
  </si>
  <si>
    <t>adjP=2.08e-09</t>
  </si>
  <si>
    <t>adjP=6.30e-06</t>
  </si>
  <si>
    <t>adjP=3.08e-07</t>
  </si>
  <si>
    <t>adjP=5.32e-05</t>
  </si>
  <si>
    <t xml:space="preserve">biological process      </t>
  </si>
  <si>
    <t>de novo' posttranslational protein folding</t>
  </si>
  <si>
    <t>GO:0051084</t>
  </si>
  <si>
    <t>000000120000</t>
  </si>
  <si>
    <t>adjP=2.55e-16</t>
  </si>
  <si>
    <t>DM&gt;WT</t>
  </si>
  <si>
    <t xml:space="preserve">biological process       </t>
  </si>
  <si>
    <t xml:space="preserve">mitochondrion organization       </t>
  </si>
  <si>
    <t>GO:0007005</t>
  </si>
  <si>
    <t>adjP=3.05e-05</t>
  </si>
  <si>
    <t>cellular component</t>
  </si>
  <si>
    <t>mitochondrion</t>
  </si>
  <si>
    <t>GO:0005739</t>
  </si>
  <si>
    <t>adjP=7.94e-30</t>
  </si>
  <si>
    <t>adjP=5.80e-07</t>
  </si>
  <si>
    <t>adjP=2.31e-31</t>
  </si>
  <si>
    <t>adjP=2.06e-06</t>
  </si>
  <si>
    <t>adjP=9.94e-11</t>
  </si>
  <si>
    <t>120012232312</t>
  </si>
  <si>
    <t>mitochondrial outer membrane</t>
  </si>
  <si>
    <t>GO:0005741</t>
  </si>
  <si>
    <t>adjP=0.0005</t>
  </si>
  <si>
    <t>adjP=7.68e-05</t>
  </si>
  <si>
    <t>WT&gt; MP&amp;DM</t>
  </si>
  <si>
    <t>mitochondrial inner membrane</t>
  </si>
  <si>
    <t>GO:0005743</t>
  </si>
  <si>
    <t>adjP=1.32e-19</t>
  </si>
  <si>
    <t>adjP=3.38e-17</t>
  </si>
  <si>
    <t>adjP=0.0012</t>
  </si>
  <si>
    <t>adjP=9.81e-06</t>
  </si>
  <si>
    <t>mitochondrial intermembrane space</t>
  </si>
  <si>
    <t>GO:0005758</t>
  </si>
  <si>
    <t>mitochondrial matrix</t>
  </si>
  <si>
    <t>GO:0005759</t>
  </si>
  <si>
    <t>adjP=3.65e-23</t>
  </si>
  <si>
    <t>adjP=3.50e-06</t>
  </si>
  <si>
    <t>adjP=4.54e-22</t>
  </si>
  <si>
    <t>adjP=7.11e-08</t>
  </si>
  <si>
    <t>adjP=1.61e-05</t>
  </si>
  <si>
    <t>peroxisome</t>
  </si>
  <si>
    <t xml:space="preserve">GO:0005777 </t>
  </si>
  <si>
    <t>000000212112</t>
  </si>
  <si>
    <t>adjP=5.46e-07</t>
  </si>
  <si>
    <t>adjP=0.0004</t>
  </si>
  <si>
    <t>WT&gt;TM&gt;DM</t>
  </si>
  <si>
    <t>peroxisomal matrix</t>
  </si>
  <si>
    <t>GO:0005782</t>
  </si>
  <si>
    <t>adjP=5.00e-05</t>
  </si>
  <si>
    <t>WT&amp;TM&gt;DM</t>
  </si>
  <si>
    <t>cytosol</t>
  </si>
  <si>
    <t xml:space="preserve">GO:0005829 </t>
  </si>
  <si>
    <t>210021120021</t>
  </si>
  <si>
    <t>adjP=3.17e-05</t>
  </si>
  <si>
    <t>adjP=0.0580</t>
  </si>
  <si>
    <t>adjP=5.19e-06</t>
  </si>
  <si>
    <t>adjP=9.50e-15</t>
  </si>
  <si>
    <t>adjP=0.0455</t>
  </si>
  <si>
    <t>adjP=9.58e-06</t>
  </si>
  <si>
    <t>211223121221</t>
  </si>
  <si>
    <t>High MP&amp;DM</t>
  </si>
  <si>
    <t>chaperonin-containing T-complex</t>
  </si>
  <si>
    <t>GO:0005832</t>
  </si>
  <si>
    <t>adjP=5.43e-13</t>
  </si>
  <si>
    <t>eukaryotic translation elongation factor 1 complex</t>
  </si>
  <si>
    <t>GO:0005853</t>
  </si>
  <si>
    <t>210021000000</t>
  </si>
  <si>
    <t>adjP=3.77e-06</t>
  </si>
  <si>
    <t>microtubule</t>
  </si>
  <si>
    <t>GO:0005874</t>
  </si>
  <si>
    <t>adjP=0.0758</t>
  </si>
  <si>
    <t>adjP=3.90e-07</t>
  </si>
  <si>
    <t>210000120000</t>
  </si>
  <si>
    <r>
      <t xml:space="preserve">melanosome </t>
    </r>
    <r>
      <rPr>
        <sz val="11"/>
        <color rgb="FFFF0000"/>
        <rFont val="Calibri"/>
        <family val="2"/>
        <scheme val="minor"/>
      </rPr>
      <t>(see footnote 1)</t>
    </r>
    <r>
      <rPr>
        <sz val="11"/>
        <color rgb="FF000000"/>
        <rFont val="Calibri"/>
        <family val="2"/>
        <scheme val="minor"/>
      </rPr>
      <t xml:space="preserve">   </t>
    </r>
  </si>
  <si>
    <t>GO:0042470</t>
  </si>
  <si>
    <t>000021330033</t>
  </si>
  <si>
    <t>adjP=0.0059</t>
  </si>
  <si>
    <t>adjP=4.31e-07</t>
  </si>
  <si>
    <t>adjP=5.69e-05</t>
  </si>
  <si>
    <t>230021130013</t>
  </si>
  <si>
    <t>4&amp;6 highyl significant counter direction</t>
  </si>
  <si>
    <t>mitochondrial nucleoid</t>
  </si>
  <si>
    <t xml:space="preserve">GO:0042645 </t>
  </si>
  <si>
    <t>120000212100</t>
  </si>
  <si>
    <t>adjP=2.25e-06</t>
  </si>
  <si>
    <t>adjP=9.55e-08</t>
  </si>
  <si>
    <t>adjP=5.76e-06</t>
  </si>
  <si>
    <t>High WT</t>
  </si>
  <si>
    <t>lysosomal lumen</t>
  </si>
  <si>
    <t>GO:0043202</t>
  </si>
  <si>
    <t>adjP=0.0100</t>
  </si>
  <si>
    <t>adjP=9.36e-09</t>
  </si>
  <si>
    <t>adjP=7.56e-05</t>
  </si>
  <si>
    <t>High WT&amp;TM</t>
  </si>
  <si>
    <t>KEGG pathway</t>
  </si>
  <si>
    <t>Galactose metabolism</t>
  </si>
  <si>
    <t>00052</t>
  </si>
  <si>
    <t>adjP=9.97e-06</t>
  </si>
  <si>
    <t>adjP=3.45e-05</t>
  </si>
  <si>
    <t>00500</t>
  </si>
  <si>
    <t>adjP=1.23e-05</t>
  </si>
  <si>
    <t>Other glycan degradation</t>
  </si>
  <si>
    <t>00511</t>
  </si>
  <si>
    <t>000000210000</t>
  </si>
  <si>
    <t>adjP=8.41e-05</t>
  </si>
  <si>
    <t>00520</t>
  </si>
  <si>
    <t>Glycosaminoglycan degradation</t>
  </si>
  <si>
    <t>00531</t>
  </si>
  <si>
    <t>adjP=2.66e-06</t>
  </si>
  <si>
    <t>Glycosphingolipid biosynthesis - ganglio series</t>
  </si>
  <si>
    <t>00604</t>
  </si>
  <si>
    <t>adjP=6.23e-05</t>
  </si>
  <si>
    <t>00970</t>
  </si>
  <si>
    <t>000000230021</t>
  </si>
  <si>
    <t>Pathogenic Escherichia coli infection</t>
  </si>
  <si>
    <t>05130</t>
  </si>
  <si>
    <t>000021000000</t>
  </si>
  <si>
    <t xml:space="preserve"> adjP=0.0005</t>
  </si>
  <si>
    <t>adjP=0.0028</t>
  </si>
  <si>
    <t>000021120000</t>
  </si>
  <si>
    <t xml:space="preserve">KEGG pathway </t>
  </si>
  <si>
    <t>Glycolysis / Gluconeogenesis</t>
  </si>
  <si>
    <t xml:space="preserve">00010 </t>
  </si>
  <si>
    <t>adjP=1.28e-06</t>
  </si>
  <si>
    <t>adjP=9.22e-07</t>
  </si>
  <si>
    <t>Citrate cycle (TCA cycle)</t>
  </si>
  <si>
    <t xml:space="preserve">00020 </t>
  </si>
  <si>
    <t>adjP=1.39e-05</t>
  </si>
  <si>
    <t>adjP=5.88e-07</t>
  </si>
  <si>
    <t>Fatty acid elongation in mitochondria</t>
  </si>
  <si>
    <t xml:space="preserve">00062 </t>
  </si>
  <si>
    <t>adjP=1.17e-05</t>
  </si>
  <si>
    <t>adjP=9.13e-06</t>
  </si>
  <si>
    <t>Fatty acid metabolism</t>
  </si>
  <si>
    <t xml:space="preserve">00071 </t>
  </si>
  <si>
    <t>adjP=1.58e-09</t>
  </si>
  <si>
    <t>adjP=3.97e-09</t>
  </si>
  <si>
    <t>adjP=5.11e-05</t>
  </si>
  <si>
    <t>adjP=3.62e-06</t>
  </si>
  <si>
    <t>Valine, leucine and isoleucine degradation</t>
  </si>
  <si>
    <t xml:space="preserve">00280 </t>
  </si>
  <si>
    <t>adjP=4.44e-11</t>
  </si>
  <si>
    <t>adjP=7.17e-06</t>
  </si>
  <si>
    <t>Lysine degradation</t>
  </si>
  <si>
    <t xml:space="preserve">00310 </t>
  </si>
  <si>
    <t>adjP=3.87e-05</t>
  </si>
  <si>
    <t>adjP=0.0010</t>
  </si>
  <si>
    <t xml:space="preserve">00330 </t>
  </si>
  <si>
    <t>adjP=7.48e-05</t>
  </si>
  <si>
    <t>Tryptophan metabolism</t>
  </si>
  <si>
    <t xml:space="preserve">00380 </t>
  </si>
  <si>
    <t>adjP=2.59e-06</t>
  </si>
  <si>
    <t>adjP=2.36e-06</t>
  </si>
  <si>
    <t>beta-Alanine metabolism</t>
  </si>
  <si>
    <t xml:space="preserve">00410 </t>
  </si>
  <si>
    <t>Pyruvate metabolism</t>
  </si>
  <si>
    <t xml:space="preserve">00620 </t>
  </si>
  <si>
    <t>adjP=6.96e-08</t>
  </si>
  <si>
    <t>Glyoxylate and dicarboxylate metabolism</t>
  </si>
  <si>
    <t xml:space="preserve">00630 </t>
  </si>
  <si>
    <t>adjP=6.40e-05</t>
  </si>
  <si>
    <t>adjP=9.13e-05</t>
  </si>
  <si>
    <t>Propanoate metabolism</t>
  </si>
  <si>
    <t xml:space="preserve">00640 </t>
  </si>
  <si>
    <t>adjP=1.41e-05</t>
  </si>
  <si>
    <t>adjP=7.21e-07</t>
  </si>
  <si>
    <t>adjP=5.09e-05</t>
  </si>
  <si>
    <t>Butanoate metabolism</t>
  </si>
  <si>
    <t xml:space="preserve">00650 </t>
  </si>
  <si>
    <t xml:space="preserve">Metabolic pathways       </t>
  </si>
  <si>
    <t xml:space="preserve">01100 </t>
  </si>
  <si>
    <t>adjP=3.19e-18</t>
  </si>
  <si>
    <t>adjP=0.0190</t>
  </si>
  <si>
    <t>adjP=8.00e-08</t>
  </si>
  <si>
    <t>adjP=1.41e-16</t>
  </si>
  <si>
    <t>adjP=1.64e-09</t>
  </si>
  <si>
    <t>131212232112</t>
  </si>
  <si>
    <t>Low MP&amp;DM</t>
  </si>
  <si>
    <t xml:space="preserve">04142 </t>
  </si>
  <si>
    <t>adjP=1.08e-09</t>
  </si>
  <si>
    <t>adjP=7.74e-07</t>
  </si>
  <si>
    <t xml:space="preserve">04146 </t>
  </si>
  <si>
    <t>adjP=2.23e-05</t>
  </si>
  <si>
    <t>adjP=7.31e-09</t>
  </si>
  <si>
    <t>adjP=4.96e-07</t>
  </si>
  <si>
    <t>Parkinson's disease</t>
  </si>
  <si>
    <t xml:space="preserve">05012 </t>
  </si>
  <si>
    <t>adjP=1.96e-05</t>
  </si>
  <si>
    <t>Huntington's disease</t>
  </si>
  <si>
    <t>05016</t>
  </si>
  <si>
    <t>adjP=0.0078</t>
  </si>
  <si>
    <t>120012210000</t>
  </si>
  <si>
    <t>molecular function</t>
  </si>
  <si>
    <t>fatty-acyl-CoA binding</t>
  </si>
  <si>
    <t xml:space="preserve">GO:0000062 </t>
  </si>
  <si>
    <t>adjP=1.07e-06</t>
  </si>
  <si>
    <t>translation elongation factor activity</t>
  </si>
  <si>
    <t>GO:0003746</t>
  </si>
  <si>
    <t>adjP=1.06e-06</t>
  </si>
  <si>
    <t>3-hydroxyacyl-CoA dehydrogenase activity</t>
  </si>
  <si>
    <t>GO:0003857</t>
  </si>
  <si>
    <t>adjP=6.08e-05</t>
  </si>
  <si>
    <t>acetyl-CoA C-acyltransferase activity</t>
  </si>
  <si>
    <t xml:space="preserve">GO:0003988 </t>
  </si>
  <si>
    <t>adjP=3.59e-05</t>
  </si>
  <si>
    <t>adjP=2.01e-07</t>
  </si>
  <si>
    <t>aldehyde dehydrogenase (NAD) activity</t>
  </si>
  <si>
    <t>GO:0004029</t>
  </si>
  <si>
    <t>000012000000</t>
  </si>
  <si>
    <t>adjP=7.07e-05</t>
  </si>
  <si>
    <t>ATP binding</t>
  </si>
  <si>
    <t>GO:0005524</t>
  </si>
  <si>
    <t>adjP=0.0191</t>
  </si>
  <si>
    <t>000000120021</t>
  </si>
  <si>
    <t>translation factor activity, nucleic acid binding</t>
  </si>
  <si>
    <t>GO:0008135</t>
  </si>
  <si>
    <t>adjP=7.63e-07</t>
  </si>
  <si>
    <t>adjP=2.57e-06</t>
  </si>
  <si>
    <t>adjP=4.13e-06</t>
  </si>
  <si>
    <t>glucosidase activity</t>
  </si>
  <si>
    <t>GO:0015926</t>
  </si>
  <si>
    <t>antioxidant activity</t>
  </si>
  <si>
    <t>GO:0016209</t>
  </si>
  <si>
    <t>000000000021</t>
  </si>
  <si>
    <t>adjP=0.0105</t>
  </si>
  <si>
    <t>adjP=0.0013</t>
  </si>
  <si>
    <t>120000210021</t>
  </si>
  <si>
    <t>?????</t>
  </si>
  <si>
    <t>oxidoreductase activity</t>
  </si>
  <si>
    <t xml:space="preserve">GO:0016491 </t>
  </si>
  <si>
    <t>adjP=2.35e-09</t>
  </si>
  <si>
    <t>adjP=0.0805</t>
  </si>
  <si>
    <t>adjP=7.08e-13</t>
  </si>
  <si>
    <t>adjP=1.55e-05</t>
  </si>
  <si>
    <t>adjP=3.96e-07</t>
  </si>
  <si>
    <t>122112212112</t>
  </si>
  <si>
    <t>long-chain-enoyl-CoA hydratase activity</t>
  </si>
  <si>
    <t xml:space="preserve">GO:0016508 </t>
  </si>
  <si>
    <t>adjP=1.89e-06</t>
  </si>
  <si>
    <t>oxidoreductase activity, acting on CH-OH group of donors</t>
  </si>
  <si>
    <t>GO:0016614</t>
  </si>
  <si>
    <t>adjP=4.21e-06</t>
  </si>
  <si>
    <t>adjP=0.0146</t>
  </si>
  <si>
    <t>oxidoreductase activity, acting on the CH-OH group of donors, NAD or NADP as acceptor</t>
  </si>
  <si>
    <t xml:space="preserve">GO:0016616 </t>
  </si>
  <si>
    <t>adjP=2.40e-05</t>
  </si>
  <si>
    <t>adjP=0.0076</t>
  </si>
  <si>
    <t>adjP=0.0123</t>
  </si>
  <si>
    <t>carbohydrate binding</t>
  </si>
  <si>
    <t xml:space="preserve">GO:0030246 </t>
  </si>
  <si>
    <t>adjP=0.0340</t>
  </si>
  <si>
    <r>
      <t>small molecule binding</t>
    </r>
    <r>
      <rPr>
        <sz val="11"/>
        <color rgb="FFFF0000"/>
        <rFont val="Calibri"/>
        <family val="2"/>
        <scheme val="minor"/>
      </rPr>
      <t xml:space="preserve"> (see footnote 1) </t>
    </r>
  </si>
  <si>
    <t>GO:0036094</t>
  </si>
  <si>
    <t>000021330021</t>
  </si>
  <si>
    <t>adjP=0.0035</t>
  </si>
  <si>
    <t>adjP=0.0007</t>
  </si>
  <si>
    <t>adjP=1.22e-07</t>
  </si>
  <si>
    <t>330021130023</t>
  </si>
  <si>
    <t>1, both p values identical</t>
  </si>
  <si>
    <t>anion binding</t>
  </si>
  <si>
    <t xml:space="preserve">GO:0043168 </t>
  </si>
  <si>
    <t>adjP=1.80e-07</t>
  </si>
  <si>
    <t>210021130000</t>
  </si>
  <si>
    <t>coenzyme binding</t>
  </si>
  <si>
    <t>GO:0050662</t>
  </si>
  <si>
    <t>adjP=3.03e-10</t>
  </si>
  <si>
    <t>adjP=0.0089</t>
  </si>
  <si>
    <t>adjP=5.78e-10</t>
  </si>
  <si>
    <t>adjP=0.0034</t>
  </si>
  <si>
    <t>unfolded protein binding</t>
  </si>
  <si>
    <t>GO:0051082</t>
  </si>
  <si>
    <t>adjP=3.78e-09</t>
  </si>
  <si>
    <t>NAD binding</t>
  </si>
  <si>
    <t xml:space="preserve">GO:0051287 </t>
  </si>
  <si>
    <t>adjP=4.88e-05</t>
  </si>
  <si>
    <t>adjP=0.0025</t>
  </si>
  <si>
    <t>Pathway Commons pathway</t>
  </si>
  <si>
    <t>isoleucine degradation I</t>
  </si>
  <si>
    <t xml:space="preserve">DB_ID:1352 </t>
  </si>
  <si>
    <t>adjP=8.48e-07</t>
  </si>
  <si>
    <t>valine degradation I</t>
  </si>
  <si>
    <t xml:space="preserve">DB_ID:1369 </t>
  </si>
  <si>
    <t>adjP=6.54e-05</t>
  </si>
  <si>
    <t>fatty acid beta-oxidation I</t>
  </si>
  <si>
    <t>DB_ID:1395</t>
  </si>
  <si>
    <t>adjP=2.60e-07</t>
  </si>
  <si>
    <t>adjP=2.09e-05</t>
  </si>
  <si>
    <t>Smooth Muscle Contraction</t>
  </si>
  <si>
    <t>DB_ID:144</t>
  </si>
  <si>
    <t>adjP=0.0342</t>
  </si>
  <si>
    <t>001200120021</t>
  </si>
  <si>
    <t>High DM</t>
  </si>
  <si>
    <t>Actin= amoeboid motility!</t>
  </si>
  <si>
    <r>
      <t xml:space="preserve">Class I PI3K signaling events mediated by Akt </t>
    </r>
    <r>
      <rPr>
        <sz val="11"/>
        <color rgb="FFFF0000"/>
        <rFont val="Calibri"/>
        <family val="2"/>
        <scheme val="minor"/>
      </rPr>
      <t>(see footnote 3)</t>
    </r>
  </si>
  <si>
    <t xml:space="preserve">DB_ID:1648 </t>
  </si>
  <si>
    <t>000000002121</t>
  </si>
  <si>
    <t>adjP=0.0043</t>
  </si>
  <si>
    <t>adjP=0.0222</t>
  </si>
  <si>
    <t>120021122121</t>
  </si>
  <si>
    <t>Higher WT/MP. Higher DM/WT. Higher in all cf TM. PI3K!!</t>
  </si>
  <si>
    <t>Unfolded Protein Response</t>
  </si>
  <si>
    <t>DB_ID:409</t>
  </si>
  <si>
    <t>000000002100</t>
  </si>
  <si>
    <t>adjP=0.0083</t>
  </si>
  <si>
    <t>000000212100</t>
  </si>
  <si>
    <t>WT&gt;DM&amp;TM</t>
  </si>
  <si>
    <t>Activation of Chaperones by IRE1alpha</t>
  </si>
  <si>
    <t>DB_ID:411</t>
  </si>
  <si>
    <t>adjP=0.0036</t>
  </si>
  <si>
    <t>tRNA Aminoacylation</t>
  </si>
  <si>
    <t xml:space="preserve">DB_ID:519 </t>
  </si>
  <si>
    <t>000000210021</t>
  </si>
  <si>
    <t>Cytosolic tRNA aminoacylation</t>
  </si>
  <si>
    <t>DB_ID:520</t>
  </si>
  <si>
    <t>Cytosolic tRNA priming</t>
  </si>
  <si>
    <t>Mitochondrial tRNA aminoacylation</t>
  </si>
  <si>
    <t>DB_ID:521</t>
  </si>
  <si>
    <t>mt tRNA priming</t>
  </si>
  <si>
    <r>
      <t xml:space="preserve">Gene Expression </t>
    </r>
    <r>
      <rPr>
        <sz val="11"/>
        <color rgb="FFFF0000"/>
        <rFont val="Calibri"/>
        <family val="2"/>
        <scheme val="minor"/>
      </rPr>
      <t>(see footnote 1)</t>
    </r>
  </si>
  <si>
    <t xml:space="preserve">DB_ID:531 </t>
  </si>
  <si>
    <t>210000120021</t>
  </si>
  <si>
    <t>adjP=9.05e-08</t>
  </si>
  <si>
    <t>adjP=1.99e-05</t>
  </si>
  <si>
    <t>Pyruvate metabolism and Citric Acid (TCA) cycle</t>
  </si>
  <si>
    <t xml:space="preserve">DB_ID:546 </t>
  </si>
  <si>
    <t>adjP=3.82e-05</t>
  </si>
  <si>
    <t>adjP=9.38e-05</t>
  </si>
  <si>
    <t>The citric acid (TCA) cycle and respiratory electron transport</t>
  </si>
  <si>
    <t xml:space="preserve">DB_ID:547 </t>
  </si>
  <si>
    <t>adjP=3.36e-07</t>
  </si>
  <si>
    <t>adjP=0.0174</t>
  </si>
  <si>
    <t>adjP=1.29e-06</t>
  </si>
  <si>
    <t>Metabolism</t>
  </si>
  <si>
    <t xml:space="preserve">DB_ID:634 </t>
  </si>
  <si>
    <t>adjP=1.23e-11</t>
  </si>
  <si>
    <t>adjP=8.64e-07</t>
  </si>
  <si>
    <t>adjP=4.78e-07</t>
  </si>
  <si>
    <t>adjP=0.0084</t>
  </si>
  <si>
    <t>131213232113</t>
  </si>
  <si>
    <t>DB_ID:638</t>
  </si>
  <si>
    <t>DM&gt;TM</t>
  </si>
  <si>
    <t>Metabolism of nucleotides</t>
  </si>
  <si>
    <t>DB_ID:639</t>
  </si>
  <si>
    <t>adjP=0.0049</t>
  </si>
  <si>
    <t>adjP=0.0029</t>
  </si>
  <si>
    <t>adjP=0.0039</t>
  </si>
  <si>
    <t>120021120021</t>
  </si>
  <si>
    <t>Driven by PI3K?</t>
  </si>
  <si>
    <r>
      <t xml:space="preserve">Chaperonin-mediated protein folding </t>
    </r>
    <r>
      <rPr>
        <sz val="11"/>
        <color rgb="FFFF0000"/>
        <rFont val="Calibri"/>
        <family val="2"/>
        <scheme val="minor"/>
      </rPr>
      <t>(see footnote 2)</t>
    </r>
  </si>
  <si>
    <t xml:space="preserve">DB_ID:710 </t>
  </si>
  <si>
    <t>adjP=2.30e-13</t>
  </si>
  <si>
    <t>Protein folding</t>
  </si>
  <si>
    <t>DB_ID:712</t>
  </si>
  <si>
    <t>adjP=1.78e-15</t>
  </si>
  <si>
    <t>Eukaryotic Translation Elongation</t>
  </si>
  <si>
    <t xml:space="preserve">DB_ID:713 </t>
  </si>
  <si>
    <t>adjP=3.14e-06</t>
  </si>
  <si>
    <t>adjP=0.0068</t>
  </si>
  <si>
    <t>adjP=0.0103</t>
  </si>
  <si>
    <t>Ribosomal scanning and start codon recognition</t>
  </si>
  <si>
    <t>DB_ID:717</t>
  </si>
  <si>
    <t>Translation initiation complex formation</t>
  </si>
  <si>
    <t xml:space="preserve">DB_ID:719 </t>
  </si>
  <si>
    <t>Activation of the mRNA upon binding of the cap-binding complex and eIFs, and subsequent binding to 43S</t>
  </si>
  <si>
    <t>DB_ID:720</t>
  </si>
  <si>
    <r>
      <t xml:space="preserve">Translation </t>
    </r>
    <r>
      <rPr>
        <sz val="11"/>
        <color rgb="FFFF0000"/>
        <rFont val="Calibri"/>
        <family val="2"/>
        <scheme val="minor"/>
      </rPr>
      <t>(see footnote 1)</t>
    </r>
  </si>
  <si>
    <t xml:space="preserve">DB_ID:722 </t>
  </si>
  <si>
    <t>adjP=1.57e-08</t>
  </si>
  <si>
    <t>Metabolism of proteins</t>
  </si>
  <si>
    <t xml:space="preserve">DB_ID:728 </t>
  </si>
  <si>
    <t>adjP=9.86e-09</t>
  </si>
  <si>
    <t>adjP=4.44e-13</t>
  </si>
  <si>
    <t>Regulation of mRNA Stability by Proteins that Bind AU-rich Elements</t>
  </si>
  <si>
    <t>DB_ID:858</t>
  </si>
  <si>
    <t>Citric acid cycle (TCA cycle)</t>
  </si>
  <si>
    <t xml:space="preserve">DB_ID:872 </t>
  </si>
  <si>
    <t>adjP=6.95e-06</t>
  </si>
  <si>
    <t>Respiratory electron transport, ATP synthesis by chemiosmotic coupling, and heat production by uncoupling proteins</t>
  </si>
  <si>
    <t>DB_ID:874</t>
  </si>
  <si>
    <t>adjP=0.0026</t>
  </si>
  <si>
    <t>Metabolism of amino acids and derivatives</t>
  </si>
  <si>
    <t xml:space="preserve">DB_ID:875 </t>
  </si>
  <si>
    <t>adjP=6.26e-07</t>
  </si>
  <si>
    <t>Branched-chain amino acid catabolism</t>
  </si>
  <si>
    <t xml:space="preserve">DB_ID:878 </t>
  </si>
  <si>
    <t>adjP=5.00e-06</t>
  </si>
  <si>
    <t>Glucose metabolism</t>
  </si>
  <si>
    <t xml:space="preserve">DB_ID:898 </t>
  </si>
  <si>
    <t>adjP=6.41e-05</t>
  </si>
  <si>
    <t>Metabolism of carbohydrates</t>
  </si>
  <si>
    <t xml:space="preserve">DB_ID:905 </t>
  </si>
  <si>
    <t>120012000000</t>
  </si>
  <si>
    <t>adjP=0.0075</t>
  </si>
  <si>
    <t>mitochondrial fatty acid beta-oxidation of saturated fatty acids</t>
  </si>
  <si>
    <t xml:space="preserve">DB_ID:911 </t>
  </si>
  <si>
    <t>adjP=5.23e-05</t>
  </si>
  <si>
    <t>Mitochondrial Fatty Acid Beta-Oxidation</t>
  </si>
  <si>
    <t>DB_ID:912</t>
  </si>
  <si>
    <t>adjP=9.91e-05</t>
  </si>
  <si>
    <t>Beta oxidation of palmitoyl-CoA to myristoyl-CoA</t>
  </si>
  <si>
    <t>DB_ID:914</t>
  </si>
  <si>
    <t>adjP=1.90e-06</t>
  </si>
  <si>
    <t>Fatty acid, triacylglycerol, and ketone body metabolism</t>
  </si>
  <si>
    <t>DB_ID:919</t>
  </si>
  <si>
    <t>adjP=0.0014</t>
  </si>
  <si>
    <t>Gluconeogenesis</t>
  </si>
  <si>
    <t xml:space="preserve">DB_ID:929 </t>
  </si>
  <si>
    <t>adjP=7.58e-06</t>
  </si>
  <si>
    <t>Transcrription Target</t>
  </si>
  <si>
    <t>hsa_V$HLF_01</t>
  </si>
  <si>
    <t xml:space="preserve">DB_ID:2030 </t>
  </si>
  <si>
    <t>adjP=6.87e-05</t>
  </si>
  <si>
    <t>adjP=0.0352</t>
  </si>
  <si>
    <t>adjP=0.0638</t>
  </si>
  <si>
    <t>adjP=0.0276</t>
  </si>
  <si>
    <t>HLF contribute to MP/DM state?</t>
  </si>
  <si>
    <t>hsa_TGACCTY_V$ERR1_Q2</t>
  </si>
  <si>
    <t xml:space="preserve">DB_ID:2414 </t>
  </si>
  <si>
    <t>adjP=0.0038</t>
  </si>
  <si>
    <t>adjP=0.0362</t>
  </si>
  <si>
    <t>ERR1 contribute to WT/TM state?</t>
  </si>
  <si>
    <t>hsa_GGGCGGR_V$SP1_Q6</t>
  </si>
  <si>
    <t>DB_ID:2452</t>
  </si>
  <si>
    <t>adjP=0.0459</t>
  </si>
  <si>
    <t>adjP=0.0256</t>
  </si>
  <si>
    <t>211223120021</t>
  </si>
  <si>
    <t>SP1 contribute to MP/DM state? Turned off in WT and TM</t>
  </si>
  <si>
    <t xml:space="preserve">Transcrription Target </t>
  </si>
  <si>
    <t>hsa_TTCNRGNNNNTTC_V$HSF_Q6</t>
  </si>
  <si>
    <t xml:space="preserve">DB_ID:2424 </t>
  </si>
  <si>
    <t>adjP=0.0478</t>
  </si>
  <si>
    <t>000012120000</t>
  </si>
  <si>
    <t>Wikipathways pathway</t>
  </si>
  <si>
    <t>Translation Factors</t>
  </si>
  <si>
    <t>WP107</t>
  </si>
  <si>
    <t>adjP=3.22e-10</t>
  </si>
  <si>
    <t>adjP=3.39e-09</t>
  </si>
  <si>
    <t>adjP=9.12e-08</t>
  </si>
  <si>
    <t>adjP=4.81e-05</t>
  </si>
  <si>
    <t>Electron Transport Chain</t>
  </si>
  <si>
    <t>WP111</t>
  </si>
  <si>
    <t>Fatty Acid Beta Oxidation</t>
  </si>
  <si>
    <t xml:space="preserve">WP143 </t>
  </si>
  <si>
    <t>adjP=3.58e-05</t>
  </si>
  <si>
    <t>WP2004</t>
  </si>
  <si>
    <t>adjP=0.0510</t>
  </si>
  <si>
    <t>adjP=0.0471</t>
  </si>
  <si>
    <t>210021122123</t>
  </si>
  <si>
    <t>MP&gt;DM &gt; WT</t>
  </si>
  <si>
    <t>Contributes to MP/DM state?</t>
  </si>
  <si>
    <t>Integrated Pancreatic Cancer Pathway</t>
  </si>
  <si>
    <t>WP2256</t>
  </si>
  <si>
    <t>002100000000</t>
  </si>
  <si>
    <t>adjP=1.00e-04</t>
  </si>
  <si>
    <t>adjP=0.0080</t>
  </si>
  <si>
    <t>002100000021</t>
  </si>
  <si>
    <t>Hi MP??</t>
  </si>
  <si>
    <t>WP2272</t>
  </si>
  <si>
    <t>adjP=0.0020</t>
  </si>
  <si>
    <t>Parkin-Ubiquitin Proteasomal System pathway</t>
  </si>
  <si>
    <t>WP2359</t>
  </si>
  <si>
    <t>Adipogenesis</t>
  </si>
  <si>
    <t>WP236</t>
  </si>
  <si>
    <t xml:space="preserve"> adjP=8.86e-05</t>
  </si>
  <si>
    <t>WT&gt;TM</t>
  </si>
  <si>
    <t>Fatty Acid Biosynthesis</t>
  </si>
  <si>
    <t>WP357</t>
  </si>
  <si>
    <t>adjP=7.16e-05</t>
  </si>
  <si>
    <t xml:space="preserve">WP465 </t>
  </si>
  <si>
    <t>Glycolysis and Gluconeogenesis</t>
  </si>
  <si>
    <t xml:space="preserve">WP534 </t>
  </si>
  <si>
    <t>adjP=2.18e-05</t>
  </si>
  <si>
    <t>TCA Cycle</t>
  </si>
  <si>
    <t xml:space="preserve">WP78 </t>
  </si>
  <si>
    <t>1. Black shaded cells indicate a pathway differentially abundant in both red and blue analyses for that comparison, consistent with a possible but untested change in pathway function.</t>
  </si>
  <si>
    <t xml:space="preserve"> The black cell contains proteins in the same pathway regulated in the same way as the coloured cell, but to a lower degreeof significance.</t>
  </si>
  <si>
    <t>2. Proteins in DB_ID:710  map to multiple pathways:</t>
  </si>
  <si>
    <t xml:space="preserve">Database:Pathway Commons pathway       Name:Association of TriC/CCT with target proteins during biosynthesis       ID:DB_ID:700 </t>
  </si>
  <si>
    <t>Database:Pathway Commons pathway       Name:Cooperation of Prefoldin and TriC/CCT in actin and tubulin folding       ID:DB_ID:709</t>
  </si>
  <si>
    <t xml:space="preserve">Database:Pathway Commons pathway       Name:Folding of actin by CCT/TriC       ID:DB_ID:699 </t>
  </si>
  <si>
    <t xml:space="preserve">Database:Pathway Commons pathway       Name:Formation of tubulin folding intermediates by CCT/TriC       ID:DB_ID:704 </t>
  </si>
  <si>
    <t>Database:Pathway Commons pathway       Name:Prefoldin mediated transfer of substrate to CCT/TriC       ID:DB_ID:703</t>
  </si>
  <si>
    <t>3. Proteins in DB_ID:1648 map to multiple pathways:</t>
  </si>
  <si>
    <t xml:space="preserve">Database:Pathway Commons pathway       Name:Alpha9 beta1 integrin signaling events       ID:DB_ID:1578 </t>
  </si>
  <si>
    <t xml:space="preserve">Database:Pathway Commons pathway       Name:Arf6 downstream pathway       ID:DB_ID:1585 </t>
  </si>
  <si>
    <t xml:space="preserve">Database:Pathway Commons pathway       Name:Arf6 signaling events       ID:DB_ID:1554 </t>
  </si>
  <si>
    <t xml:space="preserve">Database:Pathway Commons pathway       Name:Arf6 trafficking events       ID:DB_ID:1615 </t>
  </si>
  <si>
    <t xml:space="preserve">Database:Pathway Commons pathway       Name:Beta1 integrin cell surface interactions       ID:DB_ID:1517 </t>
  </si>
  <si>
    <t xml:space="preserve">Database:Pathway Commons pathway       Name:Class I PI3K signaling events       ID:DB_ID:1553 </t>
  </si>
  <si>
    <t xml:space="preserve">Database:Pathway Commons pathway       Name:Class I PI3K signaling events mediated by Akt       ID:DB_ID:1648 </t>
  </si>
  <si>
    <t xml:space="preserve">Database:Pathway Commons pathway       Name:EGF receptor (ErbB1) signaling pathway       ID:DB_ID:1550 </t>
  </si>
  <si>
    <t xml:space="preserve">Database:Pathway Commons pathway       Name:EGFR-dependent Endothelin signaling events       ID:DB_ID:1603 </t>
  </si>
  <si>
    <t xml:space="preserve">Database:Pathway Commons pathway       Name:Endothelins       ID:DB_ID:1619 </t>
  </si>
  <si>
    <t xml:space="preserve">Database:Pathway Commons pathway       Name:ErbB receptor signaling network       ID:DB_ID:1573 </t>
  </si>
  <si>
    <t xml:space="preserve">Database:Pathway Commons pathway       Name:ErbB1 downstream signaling       ID:DB_ID:1602 </t>
  </si>
  <si>
    <t xml:space="preserve">Database:Pathway Commons pathway       Name:Glypican 1 network       ID:DB_ID:1492 </t>
  </si>
  <si>
    <t xml:space="preserve">Database:Pathway Commons pathway       Name:Glypican pathway       ID:DB_ID:1459 </t>
  </si>
  <si>
    <t>Database:Pathway Commons pathway       Name:GMCSF-mediated signaling events       ID:DB_ID:1461</t>
  </si>
  <si>
    <t xml:space="preserve">Database:Pathway Commons pathway       Name:IFN-gamma pathway       ID:DB_ID:1529 </t>
  </si>
  <si>
    <t xml:space="preserve">Database:Pathway Commons pathway       Name:IGF1 pathway       ID:DB_ID:1482 </t>
  </si>
  <si>
    <t xml:space="preserve">Database:Pathway Commons pathway       Name:IL3-mediated signaling events       ID:DB_ID:1564 </t>
  </si>
  <si>
    <t xml:space="preserve">Database:Pathway Commons pathway       Name:IL5-mediated signaling events       ID:DB_ID:1627 </t>
  </si>
  <si>
    <t xml:space="preserve">Database:Pathway Commons pathway       Name:Insulin Pathway       ID:DB_ID:1466 </t>
  </si>
  <si>
    <t xml:space="preserve">Database:Pathway Commons pathway       Name:Integrin family cell surface interactions       ID:DB_ID:1499 </t>
  </si>
  <si>
    <t xml:space="preserve">Database:Pathway Commons pathway       Name:Internalization of ErbB1       ID:DB_ID:1509 </t>
  </si>
  <si>
    <t xml:space="preserve">Database:Pathway Commons pathway       Name:LKB1 signaling events       ID:DB_ID:1649 </t>
  </si>
  <si>
    <t>Database:Pathway Commons pathway       Name:mTOR signaling pathway       ID:DB_ID:1571</t>
  </si>
  <si>
    <t xml:space="preserve">Database:Pathway Commons pathway       Name:Nectin adhesion pathway       ID:DB_ID:1472 </t>
  </si>
  <si>
    <t xml:space="preserve">Database:Pathway Commons pathway       Name:PAR1-mediated thrombin signaling events       ID:DB_ID:1531 </t>
  </si>
  <si>
    <t xml:space="preserve">Database:Pathway Commons pathway       Name:PDGF receptor signaling network       ID:DB_ID:1497 </t>
  </si>
  <si>
    <t xml:space="preserve">Database:Pathway Commons pathway       Name:PDGFR-beta signaling pathway       ID:DB_ID:1540 </t>
  </si>
  <si>
    <t xml:space="preserve">Database:Pathway Commons pathway       Name:Plasma membrane estrogen receptor signaling       ID:DB_ID:1556 </t>
  </si>
  <si>
    <t xml:space="preserve">Database:Pathway Commons pathway       Name:Proteoglycan syndecan-mediated signaling events       ID:DB_ID:1637 </t>
  </si>
  <si>
    <t>Database:Pathway Commons pathway       Name:S1P1 pathway       ID:DB_ID:1594</t>
  </si>
  <si>
    <t xml:space="preserve">Database:Pathway Commons pathway       Name:Signaling events mediated by focal adhesion kinase       ID:DB_ID:1574 </t>
  </si>
  <si>
    <t xml:space="preserve">Database:Pathway Commons pathway       Name:Signaling events mediated by Hepatocyte Growth Factor Receptor (c-Met)       ID:DB_ID:1491 </t>
  </si>
  <si>
    <t xml:space="preserve">Database:Pathway Commons pathway       Name:Signaling events mediated by VEGFR1 and VEGFR2       ID:DB_ID:1516 </t>
  </si>
  <si>
    <t xml:space="preserve">Database:Pathway Commons pathway       Name:Sphingosine 1-phosphate (S1P) pathway       ID:DB_ID:1635 </t>
  </si>
  <si>
    <t xml:space="preserve">Database:Pathway Commons pathway       Name:Syndecan-1-mediated signaling events       ID:DB_ID:1454 </t>
  </si>
  <si>
    <t xml:space="preserve">Database:Pathway Commons pathway       Name:Thrombin/protease-activated receptor (PAR) pathway       ID:DB_ID:1552 </t>
  </si>
  <si>
    <t xml:space="preserve">Database:Pathway Commons pathway       Name:TRAIL signaling pathway       ID:DB_ID:1480 </t>
  </si>
  <si>
    <t xml:space="preserve">Database:Pathway Commons pathway       Name:Urokinase-type plasminogen activator (uPA) and uPAR-mediated signaling       ID:DB_ID:1519 </t>
  </si>
  <si>
    <t xml:space="preserve">Database:Pathway Commons pathway       Name:VEGF and VEGFR signaling network       ID:DB_ID:1575 </t>
  </si>
  <si>
    <r>
      <t xml:space="preserve">Lymphocyte TarBase </t>
    </r>
    <r>
      <rPr>
        <sz val="11"/>
        <color rgb="FFFF0000"/>
        <rFont val="Calibri"/>
        <family val="2"/>
        <scheme val="minor"/>
      </rPr>
      <t xml:space="preserve"> (see footnote 4)</t>
    </r>
  </si>
  <si>
    <t>4. Lymphocyte TarBase</t>
  </si>
  <si>
    <t>miR-targeted genes in lymphocytes - TarBase (Homo sapiens)</t>
  </si>
  <si>
    <t>See: http://www.wikipathways.org/index.php/Pathway:WP2004</t>
  </si>
  <si>
    <t>B. Features from A, viewed at the p&lt;0.05 level</t>
  </si>
  <si>
    <t>A. Features significant at the p&lt;0.001 level between any 2 comparisons</t>
  </si>
  <si>
    <t>A</t>
  </si>
  <si>
    <t>B</t>
  </si>
  <si>
    <t>Supplemental Information File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</si>
</sst>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rgb="FF00000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2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8BB1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47B0FF"/>
        <bgColor indexed="64"/>
      </patternFill>
    </fill>
    <fill>
      <patternFill patternType="solid">
        <fgColor rgb="FFFF9B9B"/>
        <bgColor indexed="64"/>
      </patternFill>
    </fill>
    <fill>
      <patternFill patternType="solid">
        <fgColor rgb="FFEEECE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/>
    <xf numFmtId="0" fontId="4" fillId="5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left"/>
    </xf>
    <xf numFmtId="0" fontId="4" fillId="5" borderId="5" xfId="0" applyFont="1" applyFill="1" applyBorder="1" applyAlignment="1"/>
    <xf numFmtId="49" fontId="0" fillId="0" borderId="0" xfId="0" applyNumberFormat="1" applyAlignment="1">
      <alignment horizontal="right"/>
    </xf>
    <xf numFmtId="0" fontId="0" fillId="0" borderId="1" xfId="0" applyBorder="1" applyAlignment="1">
      <alignment horizontal="center"/>
    </xf>
    <xf numFmtId="0" fontId="3" fillId="0" borderId="1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49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49" fontId="0" fillId="0" borderId="0" xfId="0" applyNumberFormat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1" xfId="0" applyFill="1" applyBorder="1" applyAlignment="1">
      <alignment horizontal="left" wrapText="1"/>
    </xf>
    <xf numFmtId="0" fontId="0" fillId="7" borderId="1" xfId="0" applyFill="1" applyBorder="1" applyAlignment="1">
      <alignment horizontal="left"/>
    </xf>
    <xf numFmtId="49" fontId="0" fillId="0" borderId="11" xfId="0" applyNumberFormat="1" applyFill="1" applyBorder="1" applyAlignment="1">
      <alignment horizontal="center" wrapText="1"/>
    </xf>
    <xf numFmtId="0" fontId="0" fillId="8" borderId="14" xfId="0" applyFill="1" applyBorder="1" applyAlignment="1">
      <alignment horizontal="center" wrapText="1"/>
    </xf>
    <xf numFmtId="0" fontId="0" fillId="0" borderId="12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6" borderId="12" xfId="0" applyFill="1" applyBorder="1" applyAlignment="1">
      <alignment horizontal="left"/>
    </xf>
    <xf numFmtId="0" fontId="0" fillId="5" borderId="13" xfId="0" applyFill="1" applyBorder="1" applyAlignment="1">
      <alignment horizontal="left"/>
    </xf>
    <xf numFmtId="0" fontId="0" fillId="5" borderId="12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4" fillId="0" borderId="12" xfId="0" applyFont="1" applyBorder="1" applyAlignment="1"/>
    <xf numFmtId="0" fontId="4" fillId="0" borderId="15" xfId="0" applyFont="1" applyBorder="1" applyAlignment="1"/>
    <xf numFmtId="0" fontId="4" fillId="0" borderId="13" xfId="0" applyFont="1" applyBorder="1" applyAlignment="1"/>
    <xf numFmtId="0" fontId="4" fillId="5" borderId="12" xfId="0" applyFont="1" applyFill="1" applyBorder="1" applyAlignment="1"/>
    <xf numFmtId="0" fontId="4" fillId="6" borderId="13" xfId="0" applyFont="1" applyFill="1" applyBorder="1" applyAlignment="1"/>
    <xf numFmtId="0" fontId="4" fillId="6" borderId="12" xfId="0" applyFont="1" applyFill="1" applyBorder="1" applyAlignment="1"/>
    <xf numFmtId="0" fontId="4" fillId="5" borderId="13" xfId="0" applyFont="1" applyFill="1" applyBorder="1" applyAlignment="1"/>
    <xf numFmtId="0" fontId="0" fillId="3" borderId="14" xfId="0" applyFill="1" applyBorder="1" applyAlignment="1">
      <alignment horizontal="center" wrapText="1"/>
    </xf>
    <xf numFmtId="0" fontId="0" fillId="6" borderId="15" xfId="0" applyFill="1" applyBorder="1" applyAlignment="1">
      <alignment horizontal="left"/>
    </xf>
    <xf numFmtId="0" fontId="0" fillId="5" borderId="15" xfId="0" applyFill="1" applyBorder="1" applyAlignment="1">
      <alignment horizontal="left"/>
    </xf>
    <xf numFmtId="0" fontId="4" fillId="5" borderId="12" xfId="0" applyFont="1" applyFill="1" applyBorder="1" applyAlignment="1">
      <alignment horizontal="left"/>
    </xf>
    <xf numFmtId="0" fontId="4" fillId="6" borderId="15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4" fillId="6" borderId="12" xfId="0" applyFont="1" applyFill="1" applyBorder="1" applyAlignment="1">
      <alignment horizontal="left"/>
    </xf>
    <xf numFmtId="0" fontId="0" fillId="3" borderId="0" xfId="0" applyFill="1"/>
    <xf numFmtId="0" fontId="4" fillId="0" borderId="15" xfId="0" applyFont="1" applyBorder="1" applyAlignment="1">
      <alignment horizontal="left"/>
    </xf>
    <xf numFmtId="0" fontId="0" fillId="12" borderId="0" xfId="0" applyFill="1"/>
    <xf numFmtId="0" fontId="0" fillId="7" borderId="1" xfId="0" quotePrefix="1" applyFill="1" applyBorder="1" applyAlignment="1">
      <alignment horizontal="left"/>
    </xf>
    <xf numFmtId="0" fontId="0" fillId="13" borderId="0" xfId="0" applyFill="1"/>
    <xf numFmtId="0" fontId="0" fillId="9" borderId="1" xfId="0" applyFill="1" applyBorder="1" applyAlignment="1">
      <alignment horizontal="center"/>
    </xf>
    <xf numFmtId="0" fontId="0" fillId="9" borderId="11" xfId="0" applyFill="1" applyBorder="1" applyAlignment="1">
      <alignment horizontal="left" wrapText="1"/>
    </xf>
    <xf numFmtId="0" fontId="0" fillId="9" borderId="1" xfId="0" applyFill="1" applyBorder="1" applyAlignment="1">
      <alignment horizontal="left"/>
    </xf>
    <xf numFmtId="0" fontId="4" fillId="4" borderId="13" xfId="0" applyFont="1" applyFill="1" applyBorder="1" applyAlignment="1"/>
    <xf numFmtId="0" fontId="0" fillId="14" borderId="0" xfId="0" applyFill="1"/>
    <xf numFmtId="0" fontId="4" fillId="4" borderId="15" xfId="0" applyFont="1" applyFill="1" applyBorder="1" applyAlignment="1">
      <alignment horizontal="left"/>
    </xf>
    <xf numFmtId="0" fontId="0" fillId="4" borderId="15" xfId="0" applyFill="1" applyBorder="1" applyAlignment="1">
      <alignment horizontal="left"/>
    </xf>
    <xf numFmtId="0" fontId="0" fillId="8" borderId="0" xfId="0" applyFill="1"/>
    <xf numFmtId="0" fontId="0" fillId="15" borderId="11" xfId="0" applyFill="1" applyBorder="1" applyAlignment="1">
      <alignment horizontal="left" wrapText="1"/>
    </xf>
    <xf numFmtId="0" fontId="0" fillId="15" borderId="1" xfId="0" applyFill="1" applyBorder="1" applyAlignment="1">
      <alignment horizontal="left"/>
    </xf>
    <xf numFmtId="0" fontId="0" fillId="16" borderId="0" xfId="0" applyFill="1"/>
    <xf numFmtId="0" fontId="0" fillId="8" borderId="11" xfId="0" applyFill="1" applyBorder="1" applyAlignment="1">
      <alignment horizontal="left" wrapText="1"/>
    </xf>
    <xf numFmtId="0" fontId="0" fillId="8" borderId="1" xfId="0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0" fillId="17" borderId="11" xfId="0" applyFill="1" applyBorder="1" applyAlignment="1">
      <alignment horizontal="left" wrapText="1"/>
    </xf>
    <xf numFmtId="0" fontId="0" fillId="17" borderId="1" xfId="0" applyFill="1" applyBorder="1" applyAlignment="1">
      <alignment horizontal="left"/>
    </xf>
    <xf numFmtId="0" fontId="4" fillId="6" borderId="13" xfId="0" applyFont="1" applyFill="1" applyBorder="1" applyAlignment="1">
      <alignment horizontal="left"/>
    </xf>
    <xf numFmtId="0" fontId="4" fillId="5" borderId="15" xfId="0" applyFont="1" applyFill="1" applyBorder="1" applyAlignment="1">
      <alignment horizontal="left"/>
    </xf>
    <xf numFmtId="0" fontId="0" fillId="18" borderId="0" xfId="0" applyFill="1"/>
    <xf numFmtId="0" fontId="3" fillId="19" borderId="0" xfId="0" applyFont="1" applyFill="1"/>
    <xf numFmtId="0" fontId="4" fillId="5" borderId="13" xfId="0" applyFont="1" applyFill="1" applyBorder="1" applyAlignment="1">
      <alignment horizontal="left"/>
    </xf>
    <xf numFmtId="0" fontId="5" fillId="19" borderId="0" xfId="0" applyFont="1" applyFill="1"/>
    <xf numFmtId="0" fontId="4" fillId="4" borderId="16" xfId="0" applyFont="1" applyFill="1" applyBorder="1" applyAlignment="1">
      <alignment horizontal="left"/>
    </xf>
    <xf numFmtId="0" fontId="0" fillId="19" borderId="0" xfId="0" applyFill="1"/>
    <xf numFmtId="0" fontId="0" fillId="0" borderId="12" xfId="0" applyFont="1" applyBorder="1" applyAlignment="1">
      <alignment horizontal="left"/>
    </xf>
    <xf numFmtId="0" fontId="0" fillId="20" borderId="0" xfId="0" applyFill="1"/>
    <xf numFmtId="0" fontId="0" fillId="21" borderId="11" xfId="0" applyFill="1" applyBorder="1" applyAlignment="1">
      <alignment horizontal="left" wrapText="1"/>
    </xf>
    <xf numFmtId="0" fontId="0" fillId="21" borderId="1" xfId="0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0" fillId="10" borderId="11" xfId="0" applyFill="1" applyBorder="1" applyAlignment="1">
      <alignment horizontal="left" wrapText="1"/>
    </xf>
    <xf numFmtId="0" fontId="0" fillId="10" borderId="1" xfId="0" applyFill="1" applyBorder="1" applyAlignment="1">
      <alignment horizontal="left"/>
    </xf>
    <xf numFmtId="0" fontId="1" fillId="22" borderId="12" xfId="0" applyFont="1" applyFill="1" applyBorder="1" applyAlignment="1">
      <alignment horizontal="left"/>
    </xf>
    <xf numFmtId="0" fontId="4" fillId="21" borderId="13" xfId="0" applyFont="1" applyFill="1" applyBorder="1" applyAlignment="1">
      <alignment horizontal="left"/>
    </xf>
    <xf numFmtId="0" fontId="0" fillId="2" borderId="0" xfId="0" applyFill="1"/>
    <xf numFmtId="0" fontId="0" fillId="22" borderId="0" xfId="0" applyFill="1"/>
    <xf numFmtId="0" fontId="0" fillId="5" borderId="3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/>
    </xf>
    <xf numFmtId="49" fontId="0" fillId="0" borderId="0" xfId="0" applyNumberFormat="1" applyFill="1" applyBorder="1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" fillId="0" borderId="0" xfId="0" applyFont="1" applyAlignment="1">
      <alignment horizontal="left"/>
    </xf>
    <xf numFmtId="49" fontId="6" fillId="0" borderId="0" xfId="0" applyNumberFormat="1" applyFont="1" applyAlignment="1">
      <alignment horizontal="center" wrapText="1"/>
    </xf>
    <xf numFmtId="49" fontId="0" fillId="0" borderId="0" xfId="0" applyNumberFormat="1" applyAlignment="1">
      <alignment vertical="top"/>
    </xf>
    <xf numFmtId="0" fontId="4" fillId="5" borderId="15" xfId="0" applyFont="1" applyFill="1" applyBorder="1" applyAlignment="1"/>
    <xf numFmtId="0" fontId="4" fillId="4" borderId="5" xfId="0" applyFont="1" applyFill="1" applyBorder="1" applyAlignment="1"/>
    <xf numFmtId="0" fontId="0" fillId="6" borderId="5" xfId="0" applyFill="1" applyBorder="1" applyAlignment="1">
      <alignment horizontal="left"/>
    </xf>
    <xf numFmtId="0" fontId="4" fillId="5" borderId="4" xfId="0" applyFont="1" applyFill="1" applyBorder="1" applyAlignment="1"/>
    <xf numFmtId="0" fontId="4" fillId="6" borderId="5" xfId="0" applyFont="1" applyFill="1" applyBorder="1" applyAlignment="1">
      <alignment horizontal="left"/>
    </xf>
    <xf numFmtId="0" fontId="1" fillId="21" borderId="12" xfId="0" applyFont="1" applyFill="1" applyBorder="1" applyAlignment="1">
      <alignment horizontal="left"/>
    </xf>
    <xf numFmtId="0" fontId="4" fillId="22" borderId="13" xfId="0" applyFont="1" applyFill="1" applyBorder="1" applyAlignment="1">
      <alignment horizontal="left"/>
    </xf>
    <xf numFmtId="0" fontId="0" fillId="23" borderId="11" xfId="0" applyFill="1" applyBorder="1" applyAlignment="1">
      <alignment horizontal="left" wrapText="1"/>
    </xf>
    <xf numFmtId="49" fontId="8" fillId="0" borderId="0" xfId="0" applyNumberFormat="1" applyFont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</cellXfs>
  <cellStyles count="1">
    <cellStyle name="Normal" xfId="0" builtinId="0"/>
  </cellStyles>
  <dxfs count="1"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FFC000"/>
      <color rgb="FFEEECE1"/>
      <color rgb="FFD7E4BC"/>
      <color rgb="FF47B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88"/>
  <sheetViews>
    <sheetView tabSelected="1" topLeftCell="C1" zoomScale="70" zoomScaleNormal="70" workbookViewId="0">
      <pane ySplit="1245" activePane="bottomLeft"/>
      <selection activeCell="C2" sqref="C2"/>
      <selection pane="bottomLeft" activeCell="AP95" sqref="AP95"/>
    </sheetView>
  </sheetViews>
  <sheetFormatPr defaultRowHeight="15" x14ac:dyDescent="0.25"/>
  <cols>
    <col min="1" max="1" width="5.42578125" style="1" customWidth="1"/>
    <col min="2" max="2" width="27.28515625" style="2" customWidth="1"/>
    <col min="3" max="3" width="48" style="2" customWidth="1"/>
    <col min="4" max="4" width="11.28515625" style="3" bestFit="1" customWidth="1"/>
    <col min="5" max="5" width="6.28515625" style="4" hidden="1" customWidth="1"/>
    <col min="6" max="6" width="4.85546875" style="4" customWidth="1"/>
    <col min="7" max="7" width="7.7109375" style="4" customWidth="1"/>
    <col min="8" max="8" width="4.85546875" style="4" customWidth="1"/>
    <col min="9" max="9" width="7.28515625" style="4" customWidth="1"/>
    <col min="10" max="10" width="4.85546875" style="4" customWidth="1"/>
    <col min="11" max="11" width="6.5703125" style="4" customWidth="1"/>
    <col min="12" max="12" width="4.85546875" style="4" customWidth="1"/>
    <col min="13" max="13" width="8.42578125" style="4" customWidth="1"/>
    <col min="14" max="14" width="4.85546875" style="4" customWidth="1"/>
    <col min="15" max="15" width="6.28515625" style="4" customWidth="1"/>
    <col min="16" max="16" width="4.85546875" style="4" customWidth="1"/>
    <col min="17" max="17" width="6.85546875" style="4" customWidth="1"/>
    <col min="18" max="18" width="13.140625" style="5" hidden="1" customWidth="1"/>
    <col min="19" max="19" width="7.42578125" customWidth="1"/>
    <col min="20" max="31" width="6.7109375" customWidth="1"/>
    <col min="32" max="32" width="13.140625" style="5" hidden="1" customWidth="1"/>
    <col min="33" max="33" width="18.85546875" hidden="1" customWidth="1"/>
    <col min="34" max="35" width="9.140625" hidden="1" customWidth="1"/>
    <col min="36" max="36" width="11.85546875" hidden="1" customWidth="1"/>
    <col min="37" max="39" width="9.140625" customWidth="1"/>
    <col min="40" max="40" width="24.85546875" hidden="1" customWidth="1"/>
  </cols>
  <sheetData>
    <row r="1" spans="1:36" ht="15.75" thickBot="1" x14ac:dyDescent="0.3">
      <c r="F1" s="2" t="s">
        <v>7</v>
      </c>
      <c r="T1" s="2" t="s">
        <v>8</v>
      </c>
    </row>
    <row r="2" spans="1:36" ht="31.5" customHeight="1" thickBot="1" x14ac:dyDescent="0.5">
      <c r="B2" s="2" t="s">
        <v>655</v>
      </c>
      <c r="D2" s="122" t="s">
        <v>653</v>
      </c>
      <c r="F2" s="125" t="s">
        <v>652</v>
      </c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7"/>
      <c r="R2" s="113"/>
      <c r="S2" s="122" t="s">
        <v>654</v>
      </c>
      <c r="T2" s="125" t="s">
        <v>651</v>
      </c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7"/>
    </row>
    <row r="3" spans="1:36" x14ac:dyDescent="0.25">
      <c r="D3" s="112" t="s">
        <v>9</v>
      </c>
      <c r="F3" s="128">
        <v>1</v>
      </c>
      <c r="G3" s="129"/>
      <c r="H3" s="128">
        <v>2</v>
      </c>
      <c r="I3" s="129"/>
      <c r="J3" s="128">
        <v>3</v>
      </c>
      <c r="K3" s="129"/>
      <c r="L3" s="128">
        <v>4</v>
      </c>
      <c r="M3" s="129"/>
      <c r="N3" s="128">
        <v>5</v>
      </c>
      <c r="O3" s="129"/>
      <c r="P3" s="128">
        <v>6</v>
      </c>
      <c r="Q3" s="129"/>
      <c r="S3" s="10"/>
      <c r="T3" s="128">
        <v>1</v>
      </c>
      <c r="U3" s="129"/>
      <c r="V3" s="128">
        <v>2</v>
      </c>
      <c r="W3" s="129"/>
      <c r="X3" s="128">
        <v>3</v>
      </c>
      <c r="Y3" s="129"/>
      <c r="Z3" s="128">
        <v>4</v>
      </c>
      <c r="AA3" s="129"/>
      <c r="AB3" s="128">
        <v>5</v>
      </c>
      <c r="AC3" s="129"/>
      <c r="AD3" s="128">
        <v>6</v>
      </c>
      <c r="AE3" s="129"/>
    </row>
    <row r="4" spans="1:36" x14ac:dyDescent="0.25">
      <c r="A4" s="11"/>
      <c r="B4" s="12"/>
      <c r="C4" s="13"/>
      <c r="D4" s="14"/>
      <c r="E4" s="15"/>
      <c r="F4" s="123" t="s">
        <v>10</v>
      </c>
      <c r="G4" s="124"/>
      <c r="H4" s="123" t="s">
        <v>11</v>
      </c>
      <c r="I4" s="124" t="s">
        <v>11</v>
      </c>
      <c r="J4" s="123" t="s">
        <v>12</v>
      </c>
      <c r="K4" s="124" t="s">
        <v>13</v>
      </c>
      <c r="L4" s="123" t="s">
        <v>13</v>
      </c>
      <c r="M4" s="124" t="s">
        <v>12</v>
      </c>
      <c r="N4" s="123" t="s">
        <v>14</v>
      </c>
      <c r="O4" s="124" t="s">
        <v>14</v>
      </c>
      <c r="P4" s="123" t="s">
        <v>15</v>
      </c>
      <c r="Q4" s="124" t="s">
        <v>15</v>
      </c>
      <c r="R4" s="16" t="s">
        <v>16</v>
      </c>
      <c r="T4" s="123" t="s">
        <v>10</v>
      </c>
      <c r="U4" s="124"/>
      <c r="V4" s="123" t="s">
        <v>11</v>
      </c>
      <c r="W4" s="124" t="s">
        <v>11</v>
      </c>
      <c r="X4" s="123" t="s">
        <v>12</v>
      </c>
      <c r="Y4" s="124" t="s">
        <v>13</v>
      </c>
      <c r="Z4" s="123" t="s">
        <v>13</v>
      </c>
      <c r="AA4" s="124" t="s">
        <v>12</v>
      </c>
      <c r="AB4" s="123" t="s">
        <v>14</v>
      </c>
      <c r="AC4" s="124" t="s">
        <v>14</v>
      </c>
      <c r="AD4" s="123" t="s">
        <v>15</v>
      </c>
      <c r="AE4" s="124" t="s">
        <v>15</v>
      </c>
      <c r="AF4" s="16" t="s">
        <v>16</v>
      </c>
    </row>
    <row r="5" spans="1:36" x14ac:dyDescent="0.25">
      <c r="A5" s="17" t="s">
        <v>17</v>
      </c>
      <c r="B5" s="12" t="s">
        <v>18</v>
      </c>
      <c r="C5" s="13" t="s">
        <v>19</v>
      </c>
      <c r="D5" s="18" t="s">
        <v>20</v>
      </c>
      <c r="E5" s="19" t="s">
        <v>21</v>
      </c>
      <c r="F5" s="20" t="s">
        <v>22</v>
      </c>
      <c r="G5" s="21" t="s">
        <v>23</v>
      </c>
      <c r="H5" s="20" t="s">
        <v>22</v>
      </c>
      <c r="I5" s="22" t="s">
        <v>24</v>
      </c>
      <c r="J5" s="20" t="s">
        <v>22</v>
      </c>
      <c r="K5" s="22" t="s">
        <v>25</v>
      </c>
      <c r="L5" s="20" t="s">
        <v>23</v>
      </c>
      <c r="M5" s="22" t="s">
        <v>24</v>
      </c>
      <c r="N5" s="20" t="s">
        <v>23</v>
      </c>
      <c r="O5" s="22" t="s">
        <v>25</v>
      </c>
      <c r="P5" s="20" t="s">
        <v>24</v>
      </c>
      <c r="Q5" s="22" t="s">
        <v>25</v>
      </c>
      <c r="R5" s="23" t="s">
        <v>26</v>
      </c>
      <c r="T5" s="20" t="s">
        <v>22</v>
      </c>
      <c r="U5" s="21" t="s">
        <v>23</v>
      </c>
      <c r="V5" s="20" t="s">
        <v>22</v>
      </c>
      <c r="W5" s="22" t="s">
        <v>24</v>
      </c>
      <c r="X5" s="20" t="s">
        <v>22</v>
      </c>
      <c r="Y5" s="22" t="s">
        <v>25</v>
      </c>
      <c r="Z5" s="20" t="s">
        <v>23</v>
      </c>
      <c r="AA5" s="22" t="s">
        <v>24</v>
      </c>
      <c r="AB5" s="20" t="s">
        <v>23</v>
      </c>
      <c r="AC5" s="22" t="s">
        <v>25</v>
      </c>
      <c r="AD5" s="20" t="s">
        <v>24</v>
      </c>
      <c r="AE5" s="22" t="s">
        <v>25</v>
      </c>
      <c r="AF5" s="23" t="s">
        <v>27</v>
      </c>
      <c r="AG5" s="23"/>
    </row>
    <row r="6" spans="1:36" x14ac:dyDescent="0.25">
      <c r="A6" s="24">
        <v>94</v>
      </c>
      <c r="B6" s="25" t="s">
        <v>28</v>
      </c>
      <c r="C6" s="26" t="s">
        <v>29</v>
      </c>
      <c r="D6" s="27" t="s">
        <v>30</v>
      </c>
      <c r="E6" s="28" t="s">
        <v>31</v>
      </c>
      <c r="F6" s="29"/>
      <c r="G6" s="30"/>
      <c r="H6" s="29"/>
      <c r="I6" s="31"/>
      <c r="J6" s="29"/>
      <c r="K6" s="31"/>
      <c r="L6" s="32"/>
      <c r="M6" s="33"/>
      <c r="N6" s="29"/>
      <c r="O6" s="31"/>
      <c r="P6" s="34"/>
      <c r="Q6" s="35"/>
      <c r="R6" s="5" t="s">
        <v>32</v>
      </c>
      <c r="T6" s="36"/>
      <c r="U6" s="37"/>
      <c r="V6" s="36"/>
      <c r="W6" s="38"/>
      <c r="X6" s="39" t="s">
        <v>33</v>
      </c>
      <c r="Y6" s="40"/>
      <c r="Z6" s="41" t="s">
        <v>34</v>
      </c>
      <c r="AA6" s="42"/>
      <c r="AB6" s="36"/>
      <c r="AC6" s="38"/>
      <c r="AD6" s="39" t="s">
        <v>35</v>
      </c>
      <c r="AE6" s="40"/>
      <c r="AF6" s="5" t="s">
        <v>36</v>
      </c>
      <c r="AG6" t="s">
        <v>37</v>
      </c>
      <c r="AJ6">
        <v>1</v>
      </c>
    </row>
    <row r="7" spans="1:36" x14ac:dyDescent="0.25">
      <c r="A7" s="24">
        <v>36</v>
      </c>
      <c r="B7" s="25" t="s">
        <v>28</v>
      </c>
      <c r="C7" s="26" t="s">
        <v>38</v>
      </c>
      <c r="D7" s="27" t="s">
        <v>39</v>
      </c>
      <c r="E7" s="43" t="s">
        <v>40</v>
      </c>
      <c r="F7" s="34"/>
      <c r="G7" s="44"/>
      <c r="H7" s="29"/>
      <c r="I7" s="31"/>
      <c r="J7" s="29"/>
      <c r="K7" s="31"/>
      <c r="L7" s="32"/>
      <c r="M7" s="45"/>
      <c r="N7" s="29"/>
      <c r="O7" s="31"/>
      <c r="P7" s="45"/>
      <c r="Q7" s="44"/>
      <c r="R7" s="5" t="s">
        <v>41</v>
      </c>
      <c r="T7" s="46" t="s">
        <v>42</v>
      </c>
      <c r="U7" s="47"/>
      <c r="V7" s="48"/>
      <c r="W7" s="49"/>
      <c r="X7" s="46" t="s">
        <v>43</v>
      </c>
      <c r="Y7" s="47"/>
      <c r="Z7" s="41" t="s">
        <v>44</v>
      </c>
      <c r="AA7" s="42"/>
      <c r="AB7" s="48"/>
      <c r="AC7" s="49"/>
      <c r="AD7" s="39" t="s">
        <v>45</v>
      </c>
      <c r="AE7" s="40"/>
      <c r="AF7" s="5" t="s">
        <v>46</v>
      </c>
      <c r="AG7" s="50" t="s">
        <v>47</v>
      </c>
      <c r="AJ7">
        <v>1</v>
      </c>
    </row>
    <row r="8" spans="1:36" x14ac:dyDescent="0.25">
      <c r="A8" s="24">
        <v>87</v>
      </c>
      <c r="B8" s="25" t="s">
        <v>28</v>
      </c>
      <c r="C8" s="26" t="s">
        <v>48</v>
      </c>
      <c r="D8" s="27" t="s">
        <v>49</v>
      </c>
      <c r="E8" s="43" t="s">
        <v>40</v>
      </c>
      <c r="F8" s="29"/>
      <c r="G8" s="30"/>
      <c r="H8" s="29"/>
      <c r="I8" s="31"/>
      <c r="J8" s="34"/>
      <c r="K8" s="35"/>
      <c r="L8" s="29"/>
      <c r="M8" s="31"/>
      <c r="N8" s="29"/>
      <c r="O8" s="31"/>
      <c r="P8" s="34"/>
      <c r="Q8" s="44"/>
      <c r="R8" s="5" t="s">
        <v>50</v>
      </c>
      <c r="T8" s="48"/>
      <c r="U8" s="49"/>
      <c r="V8" s="48"/>
      <c r="W8" s="49"/>
      <c r="X8" s="46" t="s">
        <v>35</v>
      </c>
      <c r="Y8" s="47"/>
      <c r="Z8" s="48"/>
      <c r="AA8" s="49"/>
      <c r="AB8" s="48"/>
      <c r="AC8" s="49"/>
      <c r="AD8" s="39" t="s">
        <v>51</v>
      </c>
      <c r="AE8" s="40"/>
      <c r="AF8" s="5" t="s">
        <v>50</v>
      </c>
      <c r="AG8" t="s">
        <v>37</v>
      </c>
      <c r="AJ8">
        <v>1</v>
      </c>
    </row>
    <row r="9" spans="1:36" x14ac:dyDescent="0.25">
      <c r="A9" s="24">
        <v>60</v>
      </c>
      <c r="B9" s="25" t="s">
        <v>28</v>
      </c>
      <c r="C9" s="26" t="s">
        <v>52</v>
      </c>
      <c r="D9" s="27" t="s">
        <v>53</v>
      </c>
      <c r="E9" s="28" t="s">
        <v>31</v>
      </c>
      <c r="F9" s="34"/>
      <c r="G9" s="44"/>
      <c r="H9" s="29"/>
      <c r="I9" s="31"/>
      <c r="J9" s="29"/>
      <c r="K9" s="31"/>
      <c r="L9" s="32"/>
      <c r="M9" s="45"/>
      <c r="N9" s="29"/>
      <c r="O9" s="31"/>
      <c r="P9" s="29"/>
      <c r="Q9" s="31"/>
      <c r="R9" s="5" t="s">
        <v>54</v>
      </c>
      <c r="T9" s="46" t="s">
        <v>55</v>
      </c>
      <c r="U9" s="47"/>
      <c r="V9" s="48"/>
      <c r="W9" s="49"/>
      <c r="X9" s="46" t="s">
        <v>56</v>
      </c>
      <c r="Y9" s="47"/>
      <c r="Z9" s="41" t="s">
        <v>42</v>
      </c>
      <c r="AA9" s="42"/>
      <c r="AB9" s="48"/>
      <c r="AC9" s="49"/>
      <c r="AD9" s="48"/>
      <c r="AE9" s="49"/>
      <c r="AF9" s="5" t="s">
        <v>57</v>
      </c>
      <c r="AG9" s="51" t="s">
        <v>58</v>
      </c>
      <c r="AJ9">
        <v>1</v>
      </c>
    </row>
    <row r="10" spans="1:36" x14ac:dyDescent="0.25">
      <c r="A10" s="24">
        <v>75</v>
      </c>
      <c r="B10" s="25" t="s">
        <v>28</v>
      </c>
      <c r="C10" s="26" t="s">
        <v>59</v>
      </c>
      <c r="D10" s="27" t="s">
        <v>60</v>
      </c>
      <c r="E10" s="43" t="s">
        <v>40</v>
      </c>
      <c r="F10" s="34"/>
      <c r="G10" s="44"/>
      <c r="H10" s="29"/>
      <c r="I10" s="31"/>
      <c r="J10" s="29"/>
      <c r="K10" s="31"/>
      <c r="L10" s="29"/>
      <c r="M10" s="31"/>
      <c r="N10" s="29"/>
      <c r="O10" s="31"/>
      <c r="P10" s="29"/>
      <c r="Q10" s="31"/>
      <c r="R10" s="5" t="s">
        <v>61</v>
      </c>
      <c r="T10" s="46" t="s">
        <v>42</v>
      </c>
      <c r="U10" s="47"/>
      <c r="V10" s="48"/>
      <c r="W10" s="49"/>
      <c r="X10" s="48"/>
      <c r="Y10" s="49"/>
      <c r="Z10" s="48"/>
      <c r="AA10" s="49"/>
      <c r="AB10" s="48"/>
      <c r="AC10" s="49"/>
      <c r="AD10" s="48"/>
      <c r="AE10" s="49"/>
      <c r="AF10" s="5" t="s">
        <v>61</v>
      </c>
      <c r="AG10" s="52" t="s">
        <v>62</v>
      </c>
      <c r="AJ10">
        <v>1</v>
      </c>
    </row>
    <row r="11" spans="1:36" x14ac:dyDescent="0.25">
      <c r="A11" s="24">
        <v>11</v>
      </c>
      <c r="B11" s="25" t="s">
        <v>28</v>
      </c>
      <c r="C11" s="26" t="s">
        <v>63</v>
      </c>
      <c r="D11" s="27" t="s">
        <v>64</v>
      </c>
      <c r="E11" s="28" t="s">
        <v>31</v>
      </c>
      <c r="F11" s="32"/>
      <c r="G11" s="45"/>
      <c r="H11" s="29"/>
      <c r="I11" s="31"/>
      <c r="J11" s="29"/>
      <c r="K11" s="31"/>
      <c r="L11" s="29"/>
      <c r="M11" s="31"/>
      <c r="N11" s="29"/>
      <c r="O11" s="31"/>
      <c r="P11" s="29"/>
      <c r="Q11" s="31"/>
      <c r="R11" s="5" t="s">
        <v>65</v>
      </c>
      <c r="T11" s="53" t="s">
        <v>66</v>
      </c>
      <c r="U11" s="42"/>
      <c r="V11" s="48"/>
      <c r="W11" s="49"/>
      <c r="X11" s="53" t="s">
        <v>67</v>
      </c>
      <c r="Y11" s="42"/>
      <c r="Z11" s="46" t="s">
        <v>68</v>
      </c>
      <c r="AA11" s="47"/>
      <c r="AB11" s="48"/>
      <c r="AC11" s="49"/>
      <c r="AD11" s="48"/>
      <c r="AE11" s="49"/>
      <c r="AF11" s="5" t="s">
        <v>69</v>
      </c>
      <c r="AG11" s="5" t="s">
        <v>70</v>
      </c>
      <c r="AJ11">
        <v>1</v>
      </c>
    </row>
    <row r="12" spans="1:36" x14ac:dyDescent="0.25">
      <c r="A12" s="24">
        <v>61</v>
      </c>
      <c r="B12" s="25" t="s">
        <v>28</v>
      </c>
      <c r="C12" s="26" t="s">
        <v>71</v>
      </c>
      <c r="D12" s="27" t="s">
        <v>72</v>
      </c>
      <c r="E12" s="28" t="s">
        <v>31</v>
      </c>
      <c r="F12" s="34"/>
      <c r="G12" s="44"/>
      <c r="H12" s="29"/>
      <c r="I12" s="31"/>
      <c r="J12" s="29"/>
      <c r="K12" s="31"/>
      <c r="L12" s="32"/>
      <c r="M12" s="45"/>
      <c r="N12" s="29"/>
      <c r="O12" s="31"/>
      <c r="P12" s="29"/>
      <c r="Q12" s="31"/>
      <c r="R12" s="5" t="s">
        <v>54</v>
      </c>
      <c r="T12" s="46" t="s">
        <v>73</v>
      </c>
      <c r="U12" s="47"/>
      <c r="V12" s="48"/>
      <c r="W12" s="49"/>
      <c r="X12" s="48"/>
      <c r="Y12" s="49"/>
      <c r="Z12" s="53" t="s">
        <v>74</v>
      </c>
      <c r="AA12" s="42"/>
      <c r="AB12" s="48"/>
      <c r="AC12" s="49"/>
      <c r="AD12" s="46" t="s">
        <v>75</v>
      </c>
      <c r="AE12" s="47"/>
      <c r="AF12" s="5" t="s">
        <v>76</v>
      </c>
      <c r="AJ12">
        <v>1</v>
      </c>
    </row>
    <row r="13" spans="1:36" x14ac:dyDescent="0.25">
      <c r="A13" s="24">
        <v>62</v>
      </c>
      <c r="B13" s="25" t="s">
        <v>28</v>
      </c>
      <c r="C13" s="26" t="s">
        <v>77</v>
      </c>
      <c r="D13" s="27" t="s">
        <v>78</v>
      </c>
      <c r="E13" s="43" t="s">
        <v>40</v>
      </c>
      <c r="F13" s="34"/>
      <c r="G13" s="44"/>
      <c r="H13" s="29"/>
      <c r="I13" s="31"/>
      <c r="J13" s="29"/>
      <c r="K13" s="31"/>
      <c r="L13" s="32"/>
      <c r="M13" s="45"/>
      <c r="N13" s="29"/>
      <c r="O13" s="31"/>
      <c r="P13" s="29"/>
      <c r="Q13" s="30"/>
      <c r="R13" s="5" t="s">
        <v>54</v>
      </c>
      <c r="T13" s="46" t="s">
        <v>42</v>
      </c>
      <c r="U13" s="47"/>
      <c r="V13" s="48"/>
      <c r="W13" s="49"/>
      <c r="X13" s="46" t="s">
        <v>79</v>
      </c>
      <c r="Y13" s="47"/>
      <c r="Z13" s="53" t="s">
        <v>80</v>
      </c>
      <c r="AA13" s="42"/>
      <c r="AB13" s="48"/>
      <c r="AC13" s="49"/>
      <c r="AD13" s="46" t="s">
        <v>81</v>
      </c>
      <c r="AE13" s="47"/>
      <c r="AF13" s="5" t="s">
        <v>46</v>
      </c>
      <c r="AG13" s="50" t="s">
        <v>47</v>
      </c>
      <c r="AJ13">
        <v>1</v>
      </c>
    </row>
    <row r="14" spans="1:36" x14ac:dyDescent="0.25">
      <c r="A14" s="24">
        <v>37</v>
      </c>
      <c r="B14" s="25" t="s">
        <v>28</v>
      </c>
      <c r="C14" s="26" t="s">
        <v>82</v>
      </c>
      <c r="D14" s="27" t="s">
        <v>83</v>
      </c>
      <c r="E14" s="43" t="s">
        <v>40</v>
      </c>
      <c r="F14" s="34"/>
      <c r="G14" s="44"/>
      <c r="H14" s="29"/>
      <c r="I14" s="31"/>
      <c r="J14" s="29"/>
      <c r="K14" s="31"/>
      <c r="L14" s="32"/>
      <c r="M14" s="45"/>
      <c r="N14" s="29"/>
      <c r="O14" s="31"/>
      <c r="P14" s="34"/>
      <c r="Q14" s="35"/>
      <c r="R14" s="5" t="s">
        <v>41</v>
      </c>
      <c r="T14" s="46" t="s">
        <v>84</v>
      </c>
      <c r="U14" s="47"/>
      <c r="V14" s="48"/>
      <c r="W14" s="49"/>
      <c r="X14" s="46" t="s">
        <v>33</v>
      </c>
      <c r="Y14" s="47"/>
      <c r="Z14" s="53" t="s">
        <v>85</v>
      </c>
      <c r="AA14" s="42"/>
      <c r="AB14" s="53" t="s">
        <v>86</v>
      </c>
      <c r="AC14" s="42"/>
      <c r="AD14" s="46" t="s">
        <v>87</v>
      </c>
      <c r="AE14" s="47"/>
      <c r="AF14" s="5" t="s">
        <v>88</v>
      </c>
      <c r="AG14" s="54" t="s">
        <v>89</v>
      </c>
      <c r="AJ14">
        <v>1</v>
      </c>
    </row>
    <row r="15" spans="1:36" x14ac:dyDescent="0.25">
      <c r="A15" s="24">
        <v>77</v>
      </c>
      <c r="B15" s="25" t="s">
        <v>28</v>
      </c>
      <c r="C15" s="26" t="s">
        <v>90</v>
      </c>
      <c r="D15" s="27" t="s">
        <v>91</v>
      </c>
      <c r="E15" s="43" t="s">
        <v>40</v>
      </c>
      <c r="F15" s="34"/>
      <c r="G15" s="44"/>
      <c r="H15" s="29"/>
      <c r="I15" s="31"/>
      <c r="J15" s="29"/>
      <c r="K15" s="31"/>
      <c r="L15" s="29"/>
      <c r="M15" s="30"/>
      <c r="N15" s="29"/>
      <c r="O15" s="31"/>
      <c r="P15" s="29"/>
      <c r="Q15" s="31"/>
      <c r="R15" s="5" t="s">
        <v>61</v>
      </c>
      <c r="T15" s="46" t="s">
        <v>92</v>
      </c>
      <c r="U15" s="47"/>
      <c r="V15" s="48"/>
      <c r="W15" s="49"/>
      <c r="X15" s="48"/>
      <c r="Y15" s="49"/>
      <c r="Z15" s="48"/>
      <c r="AA15" s="49"/>
      <c r="AB15" s="48"/>
      <c r="AC15" s="49"/>
      <c r="AD15" s="48"/>
      <c r="AE15" s="49"/>
      <c r="AF15" s="5" t="s">
        <v>61</v>
      </c>
      <c r="AG15" s="52" t="s">
        <v>62</v>
      </c>
      <c r="AJ15">
        <v>1</v>
      </c>
    </row>
    <row r="16" spans="1:36" x14ac:dyDescent="0.25">
      <c r="A16" s="24">
        <v>38</v>
      </c>
      <c r="B16" s="25" t="s">
        <v>28</v>
      </c>
      <c r="C16" s="26" t="s">
        <v>93</v>
      </c>
      <c r="D16" s="27" t="s">
        <v>94</v>
      </c>
      <c r="E16" s="43" t="s">
        <v>40</v>
      </c>
      <c r="F16" s="34"/>
      <c r="G16" s="44"/>
      <c r="H16" s="29"/>
      <c r="I16" s="31"/>
      <c r="J16" s="29"/>
      <c r="K16" s="31"/>
      <c r="L16" s="32"/>
      <c r="M16" s="45"/>
      <c r="N16" s="29"/>
      <c r="O16" s="31"/>
      <c r="P16" s="34"/>
      <c r="Q16" s="35"/>
      <c r="R16" s="5" t="s">
        <v>41</v>
      </c>
      <c r="T16" s="46" t="s">
        <v>95</v>
      </c>
      <c r="U16" s="47"/>
      <c r="V16" s="48"/>
      <c r="W16" s="49"/>
      <c r="X16" s="46" t="s">
        <v>43</v>
      </c>
      <c r="Y16" s="47"/>
      <c r="Z16" s="53" t="s">
        <v>96</v>
      </c>
      <c r="AA16" s="42"/>
      <c r="AB16" s="53" t="s">
        <v>97</v>
      </c>
      <c r="AC16" s="42"/>
      <c r="AD16" s="46" t="s">
        <v>45</v>
      </c>
      <c r="AE16" s="47"/>
      <c r="AF16" s="5" t="s">
        <v>88</v>
      </c>
      <c r="AG16" s="54" t="s">
        <v>89</v>
      </c>
      <c r="AJ16">
        <v>1</v>
      </c>
    </row>
    <row r="17" spans="1:36" x14ac:dyDescent="0.25">
      <c r="A17" s="24">
        <v>130</v>
      </c>
      <c r="B17" s="25" t="s">
        <v>28</v>
      </c>
      <c r="C17" s="26" t="s">
        <v>98</v>
      </c>
      <c r="D17" s="27" t="s">
        <v>99</v>
      </c>
      <c r="E17" s="43" t="s">
        <v>40</v>
      </c>
      <c r="F17" s="29"/>
      <c r="G17" s="30"/>
      <c r="H17" s="29"/>
      <c r="I17" s="31"/>
      <c r="J17" s="29"/>
      <c r="K17" s="31"/>
      <c r="L17" s="29"/>
      <c r="M17" s="30"/>
      <c r="N17" s="29"/>
      <c r="O17" s="31"/>
      <c r="P17" s="34"/>
      <c r="Q17" s="35"/>
      <c r="R17" s="5" t="s">
        <v>100</v>
      </c>
      <c r="T17" s="48"/>
      <c r="U17" s="55"/>
      <c r="V17" s="48"/>
      <c r="W17" s="49"/>
      <c r="X17" s="48"/>
      <c r="Y17" s="49"/>
      <c r="Z17" s="48"/>
      <c r="AA17" s="49"/>
      <c r="AB17" s="48"/>
      <c r="AC17" s="49"/>
      <c r="AD17" s="46" t="s">
        <v>45</v>
      </c>
      <c r="AE17" s="47"/>
      <c r="AF17" s="5" t="s">
        <v>100</v>
      </c>
      <c r="AG17" s="50" t="s">
        <v>101</v>
      </c>
      <c r="AJ17">
        <v>1</v>
      </c>
    </row>
    <row r="18" spans="1:36" x14ac:dyDescent="0.25">
      <c r="A18" s="24">
        <v>26</v>
      </c>
      <c r="B18" s="25" t="s">
        <v>28</v>
      </c>
      <c r="C18" s="26" t="s">
        <v>102</v>
      </c>
      <c r="D18" s="27" t="s">
        <v>103</v>
      </c>
      <c r="E18" s="43" t="s">
        <v>40</v>
      </c>
      <c r="F18" s="34"/>
      <c r="G18" s="44"/>
      <c r="H18" s="29"/>
      <c r="I18" s="31"/>
      <c r="J18" s="34"/>
      <c r="K18" s="44"/>
      <c r="L18" s="32"/>
      <c r="M18" s="45"/>
      <c r="N18" s="29"/>
      <c r="O18" s="31"/>
      <c r="P18" s="34"/>
      <c r="Q18" s="44"/>
      <c r="R18" s="5" t="s">
        <v>46</v>
      </c>
      <c r="T18" s="46" t="s">
        <v>104</v>
      </c>
      <c r="U18" s="47"/>
      <c r="V18" s="48"/>
      <c r="W18" s="49"/>
      <c r="X18" s="46" t="s">
        <v>105</v>
      </c>
      <c r="Y18" s="47"/>
      <c r="Z18" s="53" t="s">
        <v>106</v>
      </c>
      <c r="AA18" s="42"/>
      <c r="AB18" s="53" t="s">
        <v>107</v>
      </c>
      <c r="AC18" s="42"/>
      <c r="AD18" s="46" t="s">
        <v>108</v>
      </c>
      <c r="AE18" s="47"/>
      <c r="AF18" s="5" t="s">
        <v>88</v>
      </c>
      <c r="AG18" s="54" t="s">
        <v>89</v>
      </c>
      <c r="AJ18">
        <v>1</v>
      </c>
    </row>
    <row r="19" spans="1:36" x14ac:dyDescent="0.25">
      <c r="A19" s="24">
        <v>78</v>
      </c>
      <c r="B19" s="25" t="s">
        <v>28</v>
      </c>
      <c r="C19" s="26" t="s">
        <v>109</v>
      </c>
      <c r="D19" s="27" t="s">
        <v>110</v>
      </c>
      <c r="E19" s="43" t="s">
        <v>40</v>
      </c>
      <c r="F19" s="34"/>
      <c r="G19" s="44"/>
      <c r="H19" s="29"/>
      <c r="I19" s="31"/>
      <c r="J19" s="29"/>
      <c r="K19" s="31"/>
      <c r="L19" s="29"/>
      <c r="M19" s="31"/>
      <c r="N19" s="29"/>
      <c r="O19" s="31"/>
      <c r="P19" s="29"/>
      <c r="Q19" s="31"/>
      <c r="R19" s="5" t="s">
        <v>61</v>
      </c>
      <c r="T19" s="46" t="s">
        <v>111</v>
      </c>
      <c r="U19" s="47"/>
      <c r="V19" s="48"/>
      <c r="W19" s="49"/>
      <c r="X19" s="48"/>
      <c r="Y19" s="49"/>
      <c r="Z19" s="48"/>
      <c r="AA19" s="49"/>
      <c r="AB19" s="48"/>
      <c r="AC19" s="49"/>
      <c r="AD19" s="48"/>
      <c r="AE19" s="49"/>
      <c r="AF19" s="5" t="s">
        <v>61</v>
      </c>
      <c r="AG19" s="52" t="s">
        <v>62</v>
      </c>
      <c r="AJ19">
        <v>1</v>
      </c>
    </row>
    <row r="20" spans="1:36" x14ac:dyDescent="0.25">
      <c r="A20" s="24">
        <v>40</v>
      </c>
      <c r="B20" s="25" t="s">
        <v>28</v>
      </c>
      <c r="C20" s="26" t="s">
        <v>112</v>
      </c>
      <c r="D20" s="27" t="s">
        <v>113</v>
      </c>
      <c r="E20" s="43" t="s">
        <v>40</v>
      </c>
      <c r="F20" s="34"/>
      <c r="G20" s="44"/>
      <c r="H20" s="29"/>
      <c r="I20" s="31"/>
      <c r="J20" s="29"/>
      <c r="K20" s="31"/>
      <c r="L20" s="32"/>
      <c r="M20" s="45"/>
      <c r="N20" s="29"/>
      <c r="O20" s="30"/>
      <c r="P20" s="34"/>
      <c r="Q20" s="35"/>
      <c r="R20" s="5" t="s">
        <v>41</v>
      </c>
      <c r="T20" s="46" t="s">
        <v>114</v>
      </c>
      <c r="U20" s="47"/>
      <c r="V20" s="48"/>
      <c r="W20" s="49"/>
      <c r="X20" s="48"/>
      <c r="Y20" s="49"/>
      <c r="Z20" s="53" t="s">
        <v>80</v>
      </c>
      <c r="AA20" s="42"/>
      <c r="AB20" s="53" t="s">
        <v>115</v>
      </c>
      <c r="AC20" s="42"/>
      <c r="AD20" s="46" t="s">
        <v>116</v>
      </c>
      <c r="AE20" s="47"/>
      <c r="AF20" s="5" t="s">
        <v>117</v>
      </c>
      <c r="AG20" s="56" t="s">
        <v>118</v>
      </c>
      <c r="AJ20">
        <v>1</v>
      </c>
    </row>
    <row r="21" spans="1:36" x14ac:dyDescent="0.25">
      <c r="A21" s="24">
        <v>27</v>
      </c>
      <c r="B21" s="25" t="s">
        <v>28</v>
      </c>
      <c r="C21" s="26" t="s">
        <v>119</v>
      </c>
      <c r="D21" s="27" t="s">
        <v>120</v>
      </c>
      <c r="E21" s="43" t="s">
        <v>40</v>
      </c>
      <c r="F21" s="34"/>
      <c r="G21" s="44"/>
      <c r="H21" s="29"/>
      <c r="I21" s="31"/>
      <c r="J21" s="34"/>
      <c r="K21" s="44"/>
      <c r="L21" s="32"/>
      <c r="M21" s="45"/>
      <c r="N21" s="29"/>
      <c r="O21" s="31"/>
      <c r="P21" s="34"/>
      <c r="Q21" s="44"/>
      <c r="R21" s="5" t="s">
        <v>46</v>
      </c>
      <c r="T21" s="46" t="s">
        <v>121</v>
      </c>
      <c r="U21" s="47"/>
      <c r="V21" s="48"/>
      <c r="W21" s="49"/>
      <c r="X21" s="46" t="s">
        <v>122</v>
      </c>
      <c r="Y21" s="47"/>
      <c r="Z21" s="53" t="s">
        <v>123</v>
      </c>
      <c r="AA21" s="42"/>
      <c r="AB21" s="48"/>
      <c r="AC21" s="49"/>
      <c r="AD21" s="46" t="s">
        <v>124</v>
      </c>
      <c r="AE21" s="47"/>
      <c r="AF21" s="5" t="s">
        <v>46</v>
      </c>
      <c r="AG21" s="50" t="s">
        <v>47</v>
      </c>
      <c r="AJ21">
        <v>1</v>
      </c>
    </row>
    <row r="22" spans="1:36" x14ac:dyDescent="0.25">
      <c r="A22" s="24">
        <v>115</v>
      </c>
      <c r="B22" s="25" t="s">
        <v>125</v>
      </c>
      <c r="C22" s="57" t="s">
        <v>126</v>
      </c>
      <c r="D22" s="27" t="s">
        <v>127</v>
      </c>
      <c r="E22" s="43" t="s">
        <v>40</v>
      </c>
      <c r="F22" s="29"/>
      <c r="G22" s="30"/>
      <c r="H22" s="29"/>
      <c r="I22" s="31"/>
      <c r="J22" s="29"/>
      <c r="K22" s="31"/>
      <c r="L22" s="34"/>
      <c r="M22" s="44"/>
      <c r="N22" s="29"/>
      <c r="O22" s="31"/>
      <c r="P22" s="29"/>
      <c r="Q22" s="31"/>
      <c r="R22" s="5" t="s">
        <v>128</v>
      </c>
      <c r="T22" s="48"/>
      <c r="U22" s="55"/>
      <c r="V22" s="48"/>
      <c r="W22" s="49"/>
      <c r="X22" s="48"/>
      <c r="Y22" s="49"/>
      <c r="Z22" s="46" t="s">
        <v>129</v>
      </c>
      <c r="AA22" s="47"/>
      <c r="AB22" s="48"/>
      <c r="AC22" s="49"/>
      <c r="AD22" s="48"/>
      <c r="AE22" s="49"/>
      <c r="AF22" s="5" t="s">
        <v>128</v>
      </c>
      <c r="AG22" s="58" t="s">
        <v>130</v>
      </c>
      <c r="AJ22">
        <v>1</v>
      </c>
    </row>
    <row r="23" spans="1:36" x14ac:dyDescent="0.25">
      <c r="A23" s="24">
        <v>76</v>
      </c>
      <c r="B23" s="25" t="s">
        <v>131</v>
      </c>
      <c r="C23" s="26" t="s">
        <v>132</v>
      </c>
      <c r="D23" s="27" t="s">
        <v>133</v>
      </c>
      <c r="E23" s="43" t="s">
        <v>40</v>
      </c>
      <c r="F23" s="34"/>
      <c r="G23" s="44"/>
      <c r="H23" s="29"/>
      <c r="I23" s="31"/>
      <c r="J23" s="29"/>
      <c r="K23" s="30"/>
      <c r="L23" s="29"/>
      <c r="M23" s="30"/>
      <c r="N23" s="29"/>
      <c r="O23" s="31"/>
      <c r="P23" s="29"/>
      <c r="Q23" s="30"/>
      <c r="R23" s="5" t="s">
        <v>61</v>
      </c>
      <c r="T23" s="46" t="s">
        <v>134</v>
      </c>
      <c r="U23" s="47"/>
      <c r="V23" s="48"/>
      <c r="W23" s="49"/>
      <c r="X23" s="48"/>
      <c r="Y23" s="49"/>
      <c r="Z23" s="48"/>
      <c r="AA23" s="49"/>
      <c r="AB23" s="48"/>
      <c r="AC23" s="49"/>
      <c r="AD23" s="48"/>
      <c r="AE23" s="49"/>
      <c r="AF23" s="5" t="s">
        <v>61</v>
      </c>
      <c r="AG23" s="52" t="s">
        <v>62</v>
      </c>
      <c r="AJ23">
        <v>1</v>
      </c>
    </row>
    <row r="24" spans="1:36" x14ac:dyDescent="0.25">
      <c r="A24" s="59">
        <v>14</v>
      </c>
      <c r="B24" s="60" t="s">
        <v>135</v>
      </c>
      <c r="C24" s="61" t="s">
        <v>136</v>
      </c>
      <c r="D24" s="27" t="s">
        <v>137</v>
      </c>
      <c r="E24" s="28" t="s">
        <v>31</v>
      </c>
      <c r="F24" s="34"/>
      <c r="G24" s="44"/>
      <c r="H24" s="29"/>
      <c r="I24" s="31"/>
      <c r="J24" s="34"/>
      <c r="K24" s="35"/>
      <c r="L24" s="32"/>
      <c r="M24" s="45"/>
      <c r="N24" s="32"/>
      <c r="O24" s="33"/>
      <c r="P24" s="34"/>
      <c r="Q24" s="35"/>
      <c r="R24" s="5" t="s">
        <v>88</v>
      </c>
      <c r="T24" s="46" t="s">
        <v>138</v>
      </c>
      <c r="U24" s="47"/>
      <c r="V24" s="48"/>
      <c r="W24" s="49"/>
      <c r="X24" s="46" t="s">
        <v>139</v>
      </c>
      <c r="Y24" s="47"/>
      <c r="Z24" s="53" t="s">
        <v>140</v>
      </c>
      <c r="AA24" s="62"/>
      <c r="AB24" s="53" t="s">
        <v>141</v>
      </c>
      <c r="AC24" s="62"/>
      <c r="AD24" s="46" t="s">
        <v>142</v>
      </c>
      <c r="AE24" s="47"/>
      <c r="AF24" s="5" t="s">
        <v>143</v>
      </c>
      <c r="AG24" s="54" t="s">
        <v>89</v>
      </c>
      <c r="AJ24">
        <v>1</v>
      </c>
    </row>
    <row r="25" spans="1:36" x14ac:dyDescent="0.25">
      <c r="A25" s="59">
        <v>59</v>
      </c>
      <c r="B25" s="60" t="s">
        <v>135</v>
      </c>
      <c r="C25" s="61" t="s">
        <v>144</v>
      </c>
      <c r="D25" s="27" t="s">
        <v>145</v>
      </c>
      <c r="E25" s="43" t="s">
        <v>40</v>
      </c>
      <c r="F25" s="34"/>
      <c r="G25" s="44"/>
      <c r="H25" s="29"/>
      <c r="I25" s="31"/>
      <c r="J25" s="29"/>
      <c r="K25" s="31"/>
      <c r="L25" s="32"/>
      <c r="M25" s="45"/>
      <c r="N25" s="29"/>
      <c r="O25" s="31"/>
      <c r="P25" s="29"/>
      <c r="Q25" s="31"/>
      <c r="R25" s="5" t="s">
        <v>54</v>
      </c>
      <c r="T25" s="46" t="s">
        <v>146</v>
      </c>
      <c r="U25" s="47"/>
      <c r="V25" s="48"/>
      <c r="W25" s="49"/>
      <c r="X25" s="48"/>
      <c r="Y25" s="49"/>
      <c r="Z25" s="53" t="s">
        <v>147</v>
      </c>
      <c r="AA25" s="42"/>
      <c r="AB25" s="48"/>
      <c r="AC25" s="49"/>
      <c r="AD25" s="48"/>
      <c r="AE25" s="49"/>
      <c r="AF25" s="5" t="s">
        <v>54</v>
      </c>
      <c r="AG25" s="63" t="s">
        <v>148</v>
      </c>
      <c r="AJ25">
        <v>1</v>
      </c>
    </row>
    <row r="26" spans="1:36" x14ac:dyDescent="0.25">
      <c r="A26" s="59">
        <v>24</v>
      </c>
      <c r="B26" s="60" t="s">
        <v>135</v>
      </c>
      <c r="C26" s="61" t="s">
        <v>149</v>
      </c>
      <c r="D26" s="27" t="s">
        <v>150</v>
      </c>
      <c r="E26" s="43" t="s">
        <v>40</v>
      </c>
      <c r="F26" s="34"/>
      <c r="G26" s="44"/>
      <c r="H26" s="29"/>
      <c r="I26" s="31"/>
      <c r="J26" s="34"/>
      <c r="K26" s="35"/>
      <c r="L26" s="32"/>
      <c r="M26" s="45"/>
      <c r="N26" s="29"/>
      <c r="O26" s="31"/>
      <c r="P26" s="34"/>
      <c r="Q26" s="35"/>
      <c r="R26" s="5" t="s">
        <v>46</v>
      </c>
      <c r="T26" s="46" t="s">
        <v>151</v>
      </c>
      <c r="U26" s="47"/>
      <c r="V26" s="48"/>
      <c r="W26" s="49"/>
      <c r="X26" s="46" t="s">
        <v>35</v>
      </c>
      <c r="Y26" s="47"/>
      <c r="Z26" s="53" t="s">
        <v>152</v>
      </c>
      <c r="AA26" s="42"/>
      <c r="AB26" s="53" t="s">
        <v>153</v>
      </c>
      <c r="AC26" s="42"/>
      <c r="AD26" s="46" t="s">
        <v>154</v>
      </c>
      <c r="AE26" s="47"/>
      <c r="AF26" s="5" t="s">
        <v>88</v>
      </c>
      <c r="AG26" s="54" t="s">
        <v>89</v>
      </c>
      <c r="AJ26">
        <v>1</v>
      </c>
    </row>
    <row r="27" spans="1:36" x14ac:dyDescent="0.25">
      <c r="A27" s="59">
        <v>74</v>
      </c>
      <c r="B27" s="60" t="s">
        <v>135</v>
      </c>
      <c r="C27" s="61" t="s">
        <v>155</v>
      </c>
      <c r="D27" s="27" t="s">
        <v>156</v>
      </c>
      <c r="E27" s="43" t="s">
        <v>40</v>
      </c>
      <c r="F27" s="34"/>
      <c r="G27" s="44"/>
      <c r="H27" s="29"/>
      <c r="I27" s="31"/>
      <c r="J27" s="29"/>
      <c r="K27" s="31"/>
      <c r="L27" s="29"/>
      <c r="M27" s="31"/>
      <c r="N27" s="29"/>
      <c r="O27" s="31"/>
      <c r="P27" s="29"/>
      <c r="Q27" s="31"/>
      <c r="R27" s="5" t="s">
        <v>61</v>
      </c>
      <c r="T27" s="46" t="s">
        <v>42</v>
      </c>
      <c r="U27" s="47"/>
      <c r="V27" s="48"/>
      <c r="W27" s="49"/>
      <c r="X27" s="48"/>
      <c r="Y27" s="49"/>
      <c r="Z27" s="48"/>
      <c r="AA27" s="49"/>
      <c r="AB27" s="48"/>
      <c r="AC27" s="49"/>
      <c r="AD27" s="48"/>
      <c r="AE27" s="49"/>
      <c r="AF27" s="5" t="s">
        <v>61</v>
      </c>
      <c r="AG27" s="52" t="s">
        <v>62</v>
      </c>
      <c r="AJ27">
        <v>1</v>
      </c>
    </row>
    <row r="28" spans="1:36" x14ac:dyDescent="0.25">
      <c r="A28" s="59">
        <v>15</v>
      </c>
      <c r="B28" s="60" t="s">
        <v>135</v>
      </c>
      <c r="C28" s="61" t="s">
        <v>157</v>
      </c>
      <c r="D28" s="27" t="s">
        <v>158</v>
      </c>
      <c r="E28" s="43" t="s">
        <v>40</v>
      </c>
      <c r="F28" s="34"/>
      <c r="G28" s="44"/>
      <c r="H28" s="29"/>
      <c r="I28" s="31"/>
      <c r="J28" s="34"/>
      <c r="K28" s="35"/>
      <c r="L28" s="32"/>
      <c r="M28" s="45"/>
      <c r="N28" s="32"/>
      <c r="O28" s="33"/>
      <c r="P28" s="34"/>
      <c r="Q28" s="35"/>
      <c r="R28" s="5" t="s">
        <v>88</v>
      </c>
      <c r="T28" s="46" t="s">
        <v>159</v>
      </c>
      <c r="U28" s="47"/>
      <c r="V28" s="48"/>
      <c r="W28" s="49"/>
      <c r="X28" s="46" t="s">
        <v>160</v>
      </c>
      <c r="Y28" s="47"/>
      <c r="Z28" s="53" t="s">
        <v>161</v>
      </c>
      <c r="AA28" s="42"/>
      <c r="AB28" s="53" t="s">
        <v>162</v>
      </c>
      <c r="AC28" s="42"/>
      <c r="AD28" s="46" t="s">
        <v>163</v>
      </c>
      <c r="AE28" s="47"/>
      <c r="AF28" s="5" t="s">
        <v>88</v>
      </c>
      <c r="AG28" s="54" t="s">
        <v>89</v>
      </c>
      <c r="AJ28">
        <v>1</v>
      </c>
    </row>
    <row r="29" spans="1:36" x14ac:dyDescent="0.25">
      <c r="A29" s="59">
        <v>90</v>
      </c>
      <c r="B29" s="60" t="s">
        <v>135</v>
      </c>
      <c r="C29" s="61" t="s">
        <v>164</v>
      </c>
      <c r="D29" s="27" t="s">
        <v>165</v>
      </c>
      <c r="E29" s="28" t="s">
        <v>31</v>
      </c>
      <c r="F29" s="29"/>
      <c r="G29" s="30"/>
      <c r="H29" s="29"/>
      <c r="I29" s="31"/>
      <c r="J29" s="29"/>
      <c r="K29" s="30"/>
      <c r="L29" s="32"/>
      <c r="M29" s="45"/>
      <c r="N29" s="32"/>
      <c r="O29" s="33"/>
      <c r="P29" s="34"/>
      <c r="Q29" s="44"/>
      <c r="R29" s="5" t="s">
        <v>166</v>
      </c>
      <c r="T29" s="48"/>
      <c r="U29" s="55"/>
      <c r="V29" s="48"/>
      <c r="W29" s="49"/>
      <c r="X29" s="48"/>
      <c r="Y29" s="49"/>
      <c r="Z29" s="53" t="s">
        <v>167</v>
      </c>
      <c r="AA29" s="42"/>
      <c r="AB29" s="53" t="s">
        <v>167</v>
      </c>
      <c r="AC29" s="42"/>
      <c r="AD29" s="46" t="s">
        <v>168</v>
      </c>
      <c r="AE29" s="47"/>
      <c r="AF29" s="5" t="s">
        <v>166</v>
      </c>
      <c r="AG29" t="s">
        <v>169</v>
      </c>
      <c r="AJ29">
        <v>1</v>
      </c>
    </row>
    <row r="30" spans="1:36" x14ac:dyDescent="0.25">
      <c r="A30" s="59">
        <v>93</v>
      </c>
      <c r="B30" s="60" t="s">
        <v>135</v>
      </c>
      <c r="C30" s="61" t="s">
        <v>170</v>
      </c>
      <c r="D30" s="27" t="s">
        <v>171</v>
      </c>
      <c r="E30" s="28" t="s">
        <v>31</v>
      </c>
      <c r="F30" s="29"/>
      <c r="G30" s="30"/>
      <c r="H30" s="29"/>
      <c r="I30" s="31"/>
      <c r="J30" s="29"/>
      <c r="K30" s="31"/>
      <c r="L30" s="32"/>
      <c r="M30" s="33"/>
      <c r="N30" s="29"/>
      <c r="O30" s="31"/>
      <c r="P30" s="34"/>
      <c r="Q30" s="35"/>
      <c r="R30" s="5" t="s">
        <v>32</v>
      </c>
      <c r="T30" s="48"/>
      <c r="U30" s="55"/>
      <c r="V30" s="48"/>
      <c r="W30" s="49"/>
      <c r="X30" s="48"/>
      <c r="Y30" s="49"/>
      <c r="Z30" s="53" t="s">
        <v>172</v>
      </c>
      <c r="AA30" s="42"/>
      <c r="AB30" s="48"/>
      <c r="AC30" s="49"/>
      <c r="AD30" s="46" t="s">
        <v>35</v>
      </c>
      <c r="AE30" s="47"/>
      <c r="AF30" s="5" t="s">
        <v>32</v>
      </c>
      <c r="AG30" t="s">
        <v>173</v>
      </c>
      <c r="AJ30">
        <v>1</v>
      </c>
    </row>
    <row r="31" spans="1:36" x14ac:dyDescent="0.25">
      <c r="A31" s="59">
        <v>3</v>
      </c>
      <c r="B31" s="60" t="s">
        <v>135</v>
      </c>
      <c r="C31" s="61" t="s">
        <v>174</v>
      </c>
      <c r="D31" s="27" t="s">
        <v>175</v>
      </c>
      <c r="E31" s="28" t="s">
        <v>31</v>
      </c>
      <c r="F31" s="32"/>
      <c r="G31" s="45"/>
      <c r="H31" s="29"/>
      <c r="I31" s="31"/>
      <c r="J31" s="32"/>
      <c r="K31" s="33"/>
      <c r="L31" s="34"/>
      <c r="M31" s="44"/>
      <c r="N31" s="29"/>
      <c r="O31" s="31"/>
      <c r="P31" s="32"/>
      <c r="Q31" s="33"/>
      <c r="R31" s="5" t="s">
        <v>176</v>
      </c>
      <c r="T31" s="53" t="s">
        <v>177</v>
      </c>
      <c r="U31" s="42"/>
      <c r="V31" s="46" t="s">
        <v>178</v>
      </c>
      <c r="W31" s="47"/>
      <c r="X31" s="53" t="s">
        <v>179</v>
      </c>
      <c r="Y31" s="64"/>
      <c r="Z31" s="46" t="s">
        <v>180</v>
      </c>
      <c r="AA31" s="47"/>
      <c r="AB31" s="46" t="s">
        <v>181</v>
      </c>
      <c r="AC31" s="47"/>
      <c r="AD31" s="53" t="s">
        <v>182</v>
      </c>
      <c r="AE31" s="42"/>
      <c r="AF31" s="5" t="s">
        <v>183</v>
      </c>
      <c r="AG31" s="5" t="s">
        <v>184</v>
      </c>
      <c r="AJ31">
        <v>1</v>
      </c>
    </row>
    <row r="32" spans="1:36" ht="15" customHeight="1" x14ac:dyDescent="0.25">
      <c r="A32" s="59">
        <v>112</v>
      </c>
      <c r="B32" s="60" t="s">
        <v>135</v>
      </c>
      <c r="C32" s="61" t="s">
        <v>185</v>
      </c>
      <c r="D32" s="27" t="s">
        <v>186</v>
      </c>
      <c r="E32" s="43" t="s">
        <v>40</v>
      </c>
      <c r="F32" s="29"/>
      <c r="G32" s="30"/>
      <c r="H32" s="29"/>
      <c r="I32" s="31"/>
      <c r="J32" s="29"/>
      <c r="K32" s="31"/>
      <c r="L32" s="34"/>
      <c r="M32" s="35"/>
      <c r="N32" s="29"/>
      <c r="O32" s="31"/>
      <c r="P32" s="29"/>
      <c r="Q32" s="31"/>
      <c r="R32" s="5" t="s">
        <v>128</v>
      </c>
      <c r="T32" s="48"/>
      <c r="U32" s="55"/>
      <c r="V32" s="48"/>
      <c r="W32" s="49"/>
      <c r="X32" s="48"/>
      <c r="Y32" s="49"/>
      <c r="Z32" s="46" t="s">
        <v>187</v>
      </c>
      <c r="AA32" s="47"/>
      <c r="AB32" s="48"/>
      <c r="AC32" s="49"/>
      <c r="AD32" s="48"/>
      <c r="AE32" s="49"/>
      <c r="AF32" s="5" t="s">
        <v>128</v>
      </c>
      <c r="AG32" s="58" t="s">
        <v>130</v>
      </c>
      <c r="AJ32">
        <v>1</v>
      </c>
    </row>
    <row r="33" spans="1:36" x14ac:dyDescent="0.25">
      <c r="A33" s="59">
        <v>6</v>
      </c>
      <c r="B33" s="60" t="s">
        <v>135</v>
      </c>
      <c r="C33" s="61" t="s">
        <v>188</v>
      </c>
      <c r="D33" s="27" t="s">
        <v>189</v>
      </c>
      <c r="E33" s="28" t="s">
        <v>31</v>
      </c>
      <c r="F33" s="32"/>
      <c r="G33" s="45"/>
      <c r="H33" s="29"/>
      <c r="I33" s="31"/>
      <c r="J33" s="32"/>
      <c r="K33" s="45"/>
      <c r="L33" s="29"/>
      <c r="M33" s="31"/>
      <c r="N33" s="29"/>
      <c r="O33" s="31"/>
      <c r="P33" s="29"/>
      <c r="Q33" s="31"/>
      <c r="R33" s="5" t="s">
        <v>190</v>
      </c>
      <c r="T33" s="53" t="s">
        <v>191</v>
      </c>
      <c r="U33" s="42"/>
      <c r="V33" s="48"/>
      <c r="W33" s="49"/>
      <c r="X33" s="53" t="s">
        <v>179</v>
      </c>
      <c r="Y33" s="42"/>
      <c r="Z33" s="48"/>
      <c r="AA33" s="49"/>
      <c r="AB33" s="48"/>
      <c r="AC33" s="49"/>
      <c r="AD33" s="48"/>
      <c r="AE33" s="49"/>
      <c r="AF33" s="5" t="s">
        <v>190</v>
      </c>
      <c r="AG33" s="5" t="s">
        <v>184</v>
      </c>
      <c r="AJ33">
        <v>1</v>
      </c>
    </row>
    <row r="34" spans="1:36" x14ac:dyDescent="0.25">
      <c r="A34" s="59">
        <v>113</v>
      </c>
      <c r="B34" s="60" t="s">
        <v>135</v>
      </c>
      <c r="C34" s="61" t="s">
        <v>192</v>
      </c>
      <c r="D34" s="27" t="s">
        <v>193</v>
      </c>
      <c r="E34" s="43" t="s">
        <v>40</v>
      </c>
      <c r="F34" s="29"/>
      <c r="G34" s="30"/>
      <c r="H34" s="29"/>
      <c r="I34" s="31"/>
      <c r="J34" s="29"/>
      <c r="K34" s="30"/>
      <c r="L34" s="34"/>
      <c r="M34" s="44"/>
      <c r="N34" s="29"/>
      <c r="O34" s="30"/>
      <c r="P34" s="29"/>
      <c r="Q34" s="30"/>
      <c r="R34" s="5" t="s">
        <v>128</v>
      </c>
      <c r="T34" s="53" t="s">
        <v>194</v>
      </c>
      <c r="U34" s="42"/>
      <c r="V34" s="48"/>
      <c r="W34" s="49"/>
      <c r="X34" s="48"/>
      <c r="Y34" s="49"/>
      <c r="Z34" s="46" t="s">
        <v>195</v>
      </c>
      <c r="AA34" s="47"/>
      <c r="AB34" s="48"/>
      <c r="AC34" s="49"/>
      <c r="AD34" s="48"/>
      <c r="AE34" s="49"/>
      <c r="AF34" s="5" t="s">
        <v>196</v>
      </c>
      <c r="AG34" s="5" t="s">
        <v>184</v>
      </c>
      <c r="AJ34">
        <v>1</v>
      </c>
    </row>
    <row r="35" spans="1:36" x14ac:dyDescent="0.25">
      <c r="A35" s="59">
        <v>81</v>
      </c>
      <c r="B35" s="60" t="s">
        <v>135</v>
      </c>
      <c r="C35" s="61" t="s">
        <v>197</v>
      </c>
      <c r="D35" s="27" t="s">
        <v>198</v>
      </c>
      <c r="E35" s="28" t="s">
        <v>31</v>
      </c>
      <c r="F35" s="29"/>
      <c r="G35" s="30"/>
      <c r="H35" s="29"/>
      <c r="I35" s="31"/>
      <c r="J35" s="32"/>
      <c r="K35" s="45"/>
      <c r="L35" s="34"/>
      <c r="M35" s="65"/>
      <c r="N35" s="29"/>
      <c r="O35" s="31"/>
      <c r="P35" s="34"/>
      <c r="Q35" s="65"/>
      <c r="R35" s="5" t="s">
        <v>199</v>
      </c>
      <c r="T35" s="53" t="s">
        <v>200</v>
      </c>
      <c r="U35" s="64"/>
      <c r="V35" s="48"/>
      <c r="W35" s="49"/>
      <c r="X35" s="53" t="s">
        <v>146</v>
      </c>
      <c r="Y35" s="42"/>
      <c r="Z35" s="6" t="s">
        <v>201</v>
      </c>
      <c r="AA35" s="64"/>
      <c r="AB35" s="48"/>
      <c r="AC35" s="49"/>
      <c r="AD35" s="6" t="s">
        <v>202</v>
      </c>
      <c r="AE35" s="62"/>
      <c r="AF35" s="5" t="s">
        <v>203</v>
      </c>
      <c r="AG35" s="5"/>
      <c r="AH35" t="s">
        <v>204</v>
      </c>
      <c r="AJ35">
        <v>1</v>
      </c>
    </row>
    <row r="36" spans="1:36" x14ac:dyDescent="0.25">
      <c r="A36" s="59">
        <v>33</v>
      </c>
      <c r="B36" s="60" t="s">
        <v>135</v>
      </c>
      <c r="C36" s="61" t="s">
        <v>205</v>
      </c>
      <c r="D36" s="27" t="s">
        <v>206</v>
      </c>
      <c r="E36" s="43" t="s">
        <v>40</v>
      </c>
      <c r="F36" s="34"/>
      <c r="G36" s="44"/>
      <c r="H36" s="29"/>
      <c r="I36" s="31"/>
      <c r="J36" s="29"/>
      <c r="K36" s="30"/>
      <c r="L36" s="32"/>
      <c r="M36" s="45"/>
      <c r="N36" s="32"/>
      <c r="O36" s="45"/>
      <c r="P36" s="29"/>
      <c r="Q36" s="30"/>
      <c r="R36" s="5" t="s">
        <v>207</v>
      </c>
      <c r="T36" s="46" t="s">
        <v>208</v>
      </c>
      <c r="U36" s="47"/>
      <c r="V36" s="48"/>
      <c r="W36" s="49"/>
      <c r="X36" s="48"/>
      <c r="Y36" s="49"/>
      <c r="Z36" s="53" t="s">
        <v>209</v>
      </c>
      <c r="AA36" s="42"/>
      <c r="AB36" s="53" t="s">
        <v>210</v>
      </c>
      <c r="AC36" s="42"/>
      <c r="AD36" s="48"/>
      <c r="AE36" s="49"/>
      <c r="AF36" s="5" t="s">
        <v>207</v>
      </c>
      <c r="AG36" s="56" t="s">
        <v>211</v>
      </c>
      <c r="AJ36">
        <v>1</v>
      </c>
    </row>
    <row r="37" spans="1:36" x14ac:dyDescent="0.25">
      <c r="A37" s="59">
        <v>95</v>
      </c>
      <c r="B37" s="60" t="s">
        <v>135</v>
      </c>
      <c r="C37" s="61" t="s">
        <v>212</v>
      </c>
      <c r="D37" s="27" t="s">
        <v>213</v>
      </c>
      <c r="E37" s="28" t="s">
        <v>31</v>
      </c>
      <c r="F37" s="29"/>
      <c r="G37" s="30"/>
      <c r="H37" s="29"/>
      <c r="I37" s="31"/>
      <c r="J37" s="29"/>
      <c r="K37" s="31"/>
      <c r="L37" s="32"/>
      <c r="M37" s="45"/>
      <c r="N37" s="29"/>
      <c r="O37" s="31"/>
      <c r="P37" s="34"/>
      <c r="Q37" s="44"/>
      <c r="R37" s="5" t="s">
        <v>32</v>
      </c>
      <c r="T37" s="46" t="s">
        <v>214</v>
      </c>
      <c r="U37" s="47"/>
      <c r="V37" s="48"/>
      <c r="W37" s="49"/>
      <c r="X37" s="48"/>
      <c r="Y37" s="49"/>
      <c r="Z37" s="53" t="s">
        <v>215</v>
      </c>
      <c r="AA37" s="42"/>
      <c r="AB37" s="48"/>
      <c r="AC37" s="49"/>
      <c r="AD37" s="46" t="s">
        <v>216</v>
      </c>
      <c r="AE37" s="47"/>
      <c r="AF37" s="5" t="s">
        <v>41</v>
      </c>
      <c r="AG37" s="66" t="s">
        <v>217</v>
      </c>
      <c r="AJ37">
        <v>1</v>
      </c>
    </row>
    <row r="38" spans="1:36" x14ac:dyDescent="0.25">
      <c r="A38" s="11">
        <v>57</v>
      </c>
      <c r="B38" s="70" t="s">
        <v>316</v>
      </c>
      <c r="C38" s="71" t="s">
        <v>317</v>
      </c>
      <c r="D38" s="27" t="s">
        <v>318</v>
      </c>
      <c r="E38" s="43" t="s">
        <v>40</v>
      </c>
      <c r="F38" s="34"/>
      <c r="G38" s="44"/>
      <c r="H38" s="29"/>
      <c r="I38" s="31"/>
      <c r="J38" s="29"/>
      <c r="K38" s="31"/>
      <c r="L38" s="32"/>
      <c r="M38" s="45"/>
      <c r="N38" s="29"/>
      <c r="O38" s="31"/>
      <c r="P38" s="29"/>
      <c r="Q38" s="31"/>
      <c r="R38" s="5" t="s">
        <v>54</v>
      </c>
      <c r="T38" s="46" t="s">
        <v>116</v>
      </c>
      <c r="U38" s="47"/>
      <c r="V38" s="48"/>
      <c r="W38" s="49"/>
      <c r="X38" s="48"/>
      <c r="Y38" s="49"/>
      <c r="Z38" s="53" t="s">
        <v>319</v>
      </c>
      <c r="AA38" s="42"/>
      <c r="AB38" s="48"/>
      <c r="AC38" s="49"/>
      <c r="AD38" s="48"/>
      <c r="AE38" s="55"/>
      <c r="AF38" s="5" t="s">
        <v>54</v>
      </c>
      <c r="AG38" s="63" t="s">
        <v>148</v>
      </c>
      <c r="AJ38">
        <v>1</v>
      </c>
    </row>
    <row r="39" spans="1:36" x14ac:dyDescent="0.25">
      <c r="A39" s="11">
        <v>4</v>
      </c>
      <c r="B39" s="70" t="s">
        <v>316</v>
      </c>
      <c r="C39" s="71" t="s">
        <v>320</v>
      </c>
      <c r="D39" s="27" t="s">
        <v>321</v>
      </c>
      <c r="E39" s="28" t="s">
        <v>31</v>
      </c>
      <c r="F39" s="32"/>
      <c r="G39" s="45"/>
      <c r="H39" s="29"/>
      <c r="I39" s="31"/>
      <c r="J39" s="32"/>
      <c r="K39" s="33"/>
      <c r="L39" s="34"/>
      <c r="M39" s="44"/>
      <c r="N39" s="29"/>
      <c r="O39" s="31"/>
      <c r="P39" s="29"/>
      <c r="Q39" s="31"/>
      <c r="R39" s="5" t="s">
        <v>69</v>
      </c>
      <c r="T39" s="53" t="s">
        <v>322</v>
      </c>
      <c r="U39" s="114"/>
      <c r="V39" s="48"/>
      <c r="W39" s="49"/>
      <c r="X39" s="53" t="s">
        <v>45</v>
      </c>
      <c r="Y39" s="114"/>
      <c r="Z39" s="46" t="s">
        <v>35</v>
      </c>
      <c r="AA39" s="76"/>
      <c r="AB39" s="48"/>
      <c r="AC39" s="49"/>
      <c r="AD39" s="48"/>
      <c r="AE39" s="55"/>
      <c r="AF39" s="5" t="s">
        <v>69</v>
      </c>
      <c r="AG39" s="5" t="s">
        <v>70</v>
      </c>
      <c r="AJ39">
        <v>1</v>
      </c>
    </row>
    <row r="40" spans="1:36" x14ac:dyDescent="0.25">
      <c r="A40" s="11">
        <v>104</v>
      </c>
      <c r="B40" s="70" t="s">
        <v>316</v>
      </c>
      <c r="C40" s="71" t="s">
        <v>323</v>
      </c>
      <c r="D40" s="27" t="s">
        <v>324</v>
      </c>
      <c r="E40" s="28" t="s">
        <v>31</v>
      </c>
      <c r="F40" s="29"/>
      <c r="G40" s="30"/>
      <c r="H40" s="29"/>
      <c r="I40" s="31"/>
      <c r="J40" s="29"/>
      <c r="K40" s="31"/>
      <c r="L40" s="32"/>
      <c r="M40" s="45"/>
      <c r="N40" s="29"/>
      <c r="O40" s="31"/>
      <c r="P40" s="29"/>
      <c r="Q40" s="31"/>
      <c r="R40" s="5" t="s">
        <v>227</v>
      </c>
      <c r="T40" s="48"/>
      <c r="U40" s="55"/>
      <c r="V40" s="48"/>
      <c r="W40" s="49"/>
      <c r="X40" s="48"/>
      <c r="Y40" s="49"/>
      <c r="Z40" s="53" t="s">
        <v>325</v>
      </c>
      <c r="AA40" s="42"/>
      <c r="AB40" s="48"/>
      <c r="AC40" s="49"/>
      <c r="AD40" s="48"/>
      <c r="AE40" s="49"/>
      <c r="AF40" s="5" t="s">
        <v>227</v>
      </c>
      <c r="AG40" t="s">
        <v>62</v>
      </c>
      <c r="AJ40">
        <v>1</v>
      </c>
    </row>
    <row r="41" spans="1:36" x14ac:dyDescent="0.25">
      <c r="A41" s="11">
        <v>58</v>
      </c>
      <c r="B41" s="70" t="s">
        <v>316</v>
      </c>
      <c r="C41" s="71" t="s">
        <v>326</v>
      </c>
      <c r="D41" s="27" t="s">
        <v>327</v>
      </c>
      <c r="E41" s="43" t="s">
        <v>40</v>
      </c>
      <c r="F41" s="34"/>
      <c r="G41" s="44"/>
      <c r="H41" s="29"/>
      <c r="I41" s="31"/>
      <c r="J41" s="29"/>
      <c r="K41" s="31"/>
      <c r="L41" s="32"/>
      <c r="M41" s="45"/>
      <c r="N41" s="29"/>
      <c r="O41" s="31"/>
      <c r="P41" s="29"/>
      <c r="Q41" s="30"/>
      <c r="R41" s="5" t="s">
        <v>54</v>
      </c>
      <c r="T41" s="46" t="s">
        <v>328</v>
      </c>
      <c r="U41" s="47"/>
      <c r="V41" s="48"/>
      <c r="W41" s="49"/>
      <c r="X41" s="48"/>
      <c r="Y41" s="49"/>
      <c r="Z41" s="53" t="s">
        <v>329</v>
      </c>
      <c r="AA41" s="42"/>
      <c r="AB41" s="48"/>
      <c r="AC41" s="49"/>
      <c r="AD41" s="48"/>
      <c r="AE41" s="49"/>
      <c r="AF41" s="5" t="s">
        <v>54</v>
      </c>
      <c r="AG41" s="63" t="s">
        <v>148</v>
      </c>
      <c r="AJ41">
        <v>1</v>
      </c>
    </row>
    <row r="42" spans="1:36" x14ac:dyDescent="0.25">
      <c r="A42" s="11">
        <v>89</v>
      </c>
      <c r="B42" s="70" t="s">
        <v>316</v>
      </c>
      <c r="C42" s="71" t="s">
        <v>330</v>
      </c>
      <c r="D42" s="27" t="s">
        <v>331</v>
      </c>
      <c r="E42" s="43" t="s">
        <v>40</v>
      </c>
      <c r="F42" s="29"/>
      <c r="G42" s="30"/>
      <c r="H42" s="29"/>
      <c r="I42" s="31"/>
      <c r="J42" s="34"/>
      <c r="K42" s="35"/>
      <c r="L42" s="29"/>
      <c r="M42" s="30"/>
      <c r="N42" s="29"/>
      <c r="O42" s="31"/>
      <c r="P42" s="29"/>
      <c r="Q42" s="31"/>
      <c r="R42" s="5" t="s">
        <v>332</v>
      </c>
      <c r="T42" s="48"/>
      <c r="U42" s="55"/>
      <c r="V42" s="48"/>
      <c r="W42" s="49"/>
      <c r="X42" s="46" t="s">
        <v>333</v>
      </c>
      <c r="Y42" s="76"/>
      <c r="Z42" s="48"/>
      <c r="AA42" s="49"/>
      <c r="AB42" s="48"/>
      <c r="AC42" s="49"/>
      <c r="AD42" s="48"/>
      <c r="AE42" s="49"/>
      <c r="AF42" s="5" t="s">
        <v>332</v>
      </c>
      <c r="AG42" t="s">
        <v>37</v>
      </c>
      <c r="AJ42">
        <v>1</v>
      </c>
    </row>
    <row r="43" spans="1:36" x14ac:dyDescent="0.25">
      <c r="A43" s="11">
        <v>111</v>
      </c>
      <c r="B43" s="70" t="s">
        <v>316</v>
      </c>
      <c r="C43" s="71" t="s">
        <v>334</v>
      </c>
      <c r="D43" s="27" t="s">
        <v>335</v>
      </c>
      <c r="E43" s="43" t="s">
        <v>40</v>
      </c>
      <c r="F43" s="29"/>
      <c r="G43" s="30"/>
      <c r="H43" s="29"/>
      <c r="I43" s="31"/>
      <c r="J43" s="29"/>
      <c r="K43" s="31"/>
      <c r="L43" s="34"/>
      <c r="M43" s="44"/>
      <c r="N43" s="29"/>
      <c r="O43" s="31"/>
      <c r="P43" s="29"/>
      <c r="Q43" s="31"/>
      <c r="R43" s="5" t="s">
        <v>128</v>
      </c>
      <c r="T43" s="48"/>
      <c r="U43" s="55"/>
      <c r="V43" s="48"/>
      <c r="W43" s="49"/>
      <c r="X43" s="48"/>
      <c r="Y43" s="49"/>
      <c r="Z43" s="46" t="s">
        <v>35</v>
      </c>
      <c r="AA43" s="76"/>
      <c r="AB43" s="48"/>
      <c r="AC43" s="49"/>
      <c r="AD43" s="53" t="s">
        <v>336</v>
      </c>
      <c r="AE43" s="42"/>
      <c r="AF43" s="5" t="s">
        <v>337</v>
      </c>
      <c r="AG43" s="58" t="s">
        <v>130</v>
      </c>
      <c r="AJ43">
        <v>1</v>
      </c>
    </row>
    <row r="44" spans="1:36" x14ac:dyDescent="0.25">
      <c r="A44" s="11">
        <v>83</v>
      </c>
      <c r="B44" s="70" t="s">
        <v>316</v>
      </c>
      <c r="C44" s="71" t="s">
        <v>338</v>
      </c>
      <c r="D44" s="27" t="s">
        <v>339</v>
      </c>
      <c r="E44" s="28" t="s">
        <v>31</v>
      </c>
      <c r="F44" s="32"/>
      <c r="G44" s="45"/>
      <c r="H44" s="29"/>
      <c r="I44" s="31"/>
      <c r="J44" s="32"/>
      <c r="K44" s="33"/>
      <c r="L44" s="34"/>
      <c r="M44" s="44"/>
      <c r="N44" s="29"/>
      <c r="O44" s="30"/>
      <c r="P44" s="32"/>
      <c r="Q44" s="45"/>
      <c r="R44" s="5" t="s">
        <v>176</v>
      </c>
      <c r="T44" s="53" t="s">
        <v>340</v>
      </c>
      <c r="U44" s="114"/>
      <c r="V44" s="48"/>
      <c r="W44" s="49"/>
      <c r="X44" s="53" t="s">
        <v>341</v>
      </c>
      <c r="Y44" s="42"/>
      <c r="Z44" s="46" t="s">
        <v>342</v>
      </c>
      <c r="AA44" s="76"/>
      <c r="AB44" s="48"/>
      <c r="AC44" s="49"/>
      <c r="AD44" s="53" t="s">
        <v>42</v>
      </c>
      <c r="AE44" s="42"/>
      <c r="AF44" s="5" t="s">
        <v>176</v>
      </c>
      <c r="AG44" s="5" t="s">
        <v>184</v>
      </c>
      <c r="AJ44">
        <v>1</v>
      </c>
    </row>
    <row r="45" spans="1:36" x14ac:dyDescent="0.25">
      <c r="A45" s="11">
        <v>63</v>
      </c>
      <c r="B45" s="70" t="s">
        <v>316</v>
      </c>
      <c r="C45" s="71" t="s">
        <v>343</v>
      </c>
      <c r="D45" s="27" t="s">
        <v>344</v>
      </c>
      <c r="E45" s="43" t="s">
        <v>40</v>
      </c>
      <c r="F45" s="34"/>
      <c r="G45" s="44"/>
      <c r="H45" s="29"/>
      <c r="I45" s="31"/>
      <c r="J45" s="29"/>
      <c r="K45" s="31"/>
      <c r="L45" s="32"/>
      <c r="M45" s="33"/>
      <c r="N45" s="29"/>
      <c r="O45" s="31"/>
      <c r="P45" s="29"/>
      <c r="Q45" s="31"/>
      <c r="R45" s="5" t="s">
        <v>54</v>
      </c>
      <c r="T45" s="46" t="s">
        <v>35</v>
      </c>
      <c r="U45" s="47"/>
      <c r="V45" s="48"/>
      <c r="W45" s="49"/>
      <c r="X45" s="48"/>
      <c r="Y45" s="49"/>
      <c r="Z45" s="53" t="s">
        <v>42</v>
      </c>
      <c r="AA45" s="114"/>
      <c r="AB45" s="48"/>
      <c r="AC45" s="49"/>
      <c r="AD45" s="48"/>
      <c r="AE45" s="49"/>
      <c r="AF45" s="5" t="s">
        <v>54</v>
      </c>
      <c r="AG45" s="63" t="s">
        <v>148</v>
      </c>
      <c r="AJ45">
        <v>1</v>
      </c>
    </row>
    <row r="46" spans="1:36" x14ac:dyDescent="0.25">
      <c r="A46" s="11">
        <v>129</v>
      </c>
      <c r="B46" s="70" t="s">
        <v>316</v>
      </c>
      <c r="C46" s="71" t="s">
        <v>345</v>
      </c>
      <c r="D46" s="27" t="s">
        <v>346</v>
      </c>
      <c r="E46" s="28" t="s">
        <v>31</v>
      </c>
      <c r="F46" s="29"/>
      <c r="G46" s="30"/>
      <c r="H46" s="29"/>
      <c r="I46" s="31"/>
      <c r="J46" s="29"/>
      <c r="K46" s="31"/>
      <c r="L46" s="29"/>
      <c r="M46" s="30"/>
      <c r="N46" s="29"/>
      <c r="O46" s="31"/>
      <c r="P46" s="32"/>
      <c r="Q46" s="33"/>
      <c r="R46" s="5" t="s">
        <v>347</v>
      </c>
      <c r="T46" s="46" t="s">
        <v>348</v>
      </c>
      <c r="U46" s="47"/>
      <c r="V46" s="48"/>
      <c r="W46" s="49"/>
      <c r="X46" s="48"/>
      <c r="Y46" s="55"/>
      <c r="Z46" s="53" t="s">
        <v>349</v>
      </c>
      <c r="AA46" s="42"/>
      <c r="AB46" s="48"/>
      <c r="AC46" s="49"/>
      <c r="AD46" s="53" t="s">
        <v>146</v>
      </c>
      <c r="AE46" s="114"/>
      <c r="AF46" s="5" t="s">
        <v>350</v>
      </c>
      <c r="AG46" s="56" t="s">
        <v>351</v>
      </c>
      <c r="AJ46">
        <v>1</v>
      </c>
    </row>
    <row r="47" spans="1:36" x14ac:dyDescent="0.25">
      <c r="A47" s="11">
        <v>16</v>
      </c>
      <c r="B47" s="70" t="s">
        <v>316</v>
      </c>
      <c r="C47" s="71" t="s">
        <v>352</v>
      </c>
      <c r="D47" s="27" t="s">
        <v>353</v>
      </c>
      <c r="E47" s="43" t="s">
        <v>40</v>
      </c>
      <c r="F47" s="34"/>
      <c r="G47" s="44"/>
      <c r="H47" s="29"/>
      <c r="I47" s="31"/>
      <c r="J47" s="34"/>
      <c r="K47" s="44"/>
      <c r="L47" s="32"/>
      <c r="M47" s="45"/>
      <c r="N47" s="32"/>
      <c r="O47" s="33"/>
      <c r="P47" s="34"/>
      <c r="Q47" s="44"/>
      <c r="R47" s="5" t="s">
        <v>88</v>
      </c>
      <c r="T47" s="46" t="s">
        <v>354</v>
      </c>
      <c r="U47" s="47"/>
      <c r="V47" s="53" t="s">
        <v>355</v>
      </c>
      <c r="W47" s="42"/>
      <c r="X47" s="46" t="s">
        <v>333</v>
      </c>
      <c r="Y47" s="76"/>
      <c r="Z47" s="53" t="s">
        <v>356</v>
      </c>
      <c r="AA47" s="42"/>
      <c r="AB47" s="53" t="s">
        <v>357</v>
      </c>
      <c r="AC47" s="42"/>
      <c r="AD47" s="46" t="s">
        <v>358</v>
      </c>
      <c r="AE47" s="76"/>
      <c r="AF47" s="5" t="s">
        <v>359</v>
      </c>
      <c r="AG47" s="69" t="s">
        <v>301</v>
      </c>
      <c r="AJ47">
        <v>1</v>
      </c>
    </row>
    <row r="48" spans="1:36" x14ac:dyDescent="0.25">
      <c r="A48" s="11">
        <v>105</v>
      </c>
      <c r="B48" s="70" t="s">
        <v>316</v>
      </c>
      <c r="C48" s="71" t="s">
        <v>360</v>
      </c>
      <c r="D48" s="27" t="s">
        <v>361</v>
      </c>
      <c r="E48" s="28" t="s">
        <v>31</v>
      </c>
      <c r="F48" s="29"/>
      <c r="G48" s="30"/>
      <c r="H48" s="29"/>
      <c r="I48" s="31"/>
      <c r="J48" s="29"/>
      <c r="K48" s="30"/>
      <c r="L48" s="32"/>
      <c r="M48" s="45"/>
      <c r="N48" s="29"/>
      <c r="O48" s="31"/>
      <c r="P48" s="29"/>
      <c r="Q48" s="30"/>
      <c r="R48" s="5" t="s">
        <v>227</v>
      </c>
      <c r="T48" s="48"/>
      <c r="U48" s="55"/>
      <c r="V48" s="48"/>
      <c r="W48" s="49"/>
      <c r="X48" s="48"/>
      <c r="Y48" s="49"/>
      <c r="Z48" s="53" t="s">
        <v>362</v>
      </c>
      <c r="AA48" s="42"/>
      <c r="AB48" s="48"/>
      <c r="AC48" s="49"/>
      <c r="AD48" s="48"/>
      <c r="AE48" s="49"/>
      <c r="AF48" s="5" t="s">
        <v>227</v>
      </c>
      <c r="AG48" t="s">
        <v>62</v>
      </c>
      <c r="AJ48">
        <v>1</v>
      </c>
    </row>
    <row r="49" spans="1:36" x14ac:dyDescent="0.25">
      <c r="A49" s="11">
        <v>32</v>
      </c>
      <c r="B49" s="70" t="s">
        <v>316</v>
      </c>
      <c r="C49" s="71" t="s">
        <v>363</v>
      </c>
      <c r="D49" s="27" t="s">
        <v>364</v>
      </c>
      <c r="E49" s="43" t="s">
        <v>40</v>
      </c>
      <c r="F49" s="34"/>
      <c r="G49" s="44"/>
      <c r="H49" s="29"/>
      <c r="I49" s="31"/>
      <c r="J49" s="29"/>
      <c r="K49" s="31"/>
      <c r="L49" s="32"/>
      <c r="M49" s="45"/>
      <c r="N49" s="32"/>
      <c r="O49" s="45"/>
      <c r="P49" s="29"/>
      <c r="Q49" s="30"/>
      <c r="R49" s="5" t="s">
        <v>207</v>
      </c>
      <c r="T49" s="46" t="s">
        <v>45</v>
      </c>
      <c r="U49" s="47"/>
      <c r="V49" s="48"/>
      <c r="W49" s="49"/>
      <c r="X49" s="48"/>
      <c r="Y49" s="55"/>
      <c r="Z49" s="53" t="s">
        <v>365</v>
      </c>
      <c r="AA49" s="42"/>
      <c r="AB49" s="53" t="s">
        <v>66</v>
      </c>
      <c r="AC49" s="42"/>
      <c r="AD49" s="46" t="s">
        <v>366</v>
      </c>
      <c r="AE49" s="47"/>
      <c r="AF49" s="5" t="s">
        <v>117</v>
      </c>
      <c r="AG49" s="56" t="s">
        <v>118</v>
      </c>
      <c r="AJ49">
        <v>1</v>
      </c>
    </row>
    <row r="50" spans="1:36" x14ac:dyDescent="0.25">
      <c r="A50" s="11">
        <v>64</v>
      </c>
      <c r="B50" s="70" t="s">
        <v>316</v>
      </c>
      <c r="C50" s="71" t="s">
        <v>367</v>
      </c>
      <c r="D50" s="27" t="s">
        <v>368</v>
      </c>
      <c r="E50" s="43" t="s">
        <v>40</v>
      </c>
      <c r="F50" s="34"/>
      <c r="G50" s="44"/>
      <c r="H50" s="29"/>
      <c r="I50" s="31"/>
      <c r="J50" s="29"/>
      <c r="K50" s="31"/>
      <c r="L50" s="32"/>
      <c r="M50" s="33"/>
      <c r="N50" s="29"/>
      <c r="O50" s="31"/>
      <c r="P50" s="29"/>
      <c r="Q50" s="31"/>
      <c r="R50" s="5" t="s">
        <v>54</v>
      </c>
      <c r="T50" s="46" t="s">
        <v>35</v>
      </c>
      <c r="U50" s="47"/>
      <c r="V50" s="48"/>
      <c r="W50" s="49"/>
      <c r="X50" s="48"/>
      <c r="Y50" s="55"/>
      <c r="Z50" s="53" t="s">
        <v>369</v>
      </c>
      <c r="AA50" s="42"/>
      <c r="AB50" s="53" t="s">
        <v>370</v>
      </c>
      <c r="AC50" s="42"/>
      <c r="AD50" s="46" t="s">
        <v>371</v>
      </c>
      <c r="AE50" s="47"/>
      <c r="AF50" s="5" t="s">
        <v>117</v>
      </c>
      <c r="AG50" s="56" t="s">
        <v>118</v>
      </c>
      <c r="AJ50">
        <v>1</v>
      </c>
    </row>
    <row r="51" spans="1:36" x14ac:dyDescent="0.25">
      <c r="A51" s="11">
        <v>131</v>
      </c>
      <c r="B51" s="70" t="s">
        <v>316</v>
      </c>
      <c r="C51" s="71" t="s">
        <v>372</v>
      </c>
      <c r="D51" s="27" t="s">
        <v>373</v>
      </c>
      <c r="E51" s="43" t="s">
        <v>40</v>
      </c>
      <c r="F51" s="29"/>
      <c r="G51" s="30"/>
      <c r="H51" s="29"/>
      <c r="I51" s="31"/>
      <c r="J51" s="29"/>
      <c r="K51" s="30"/>
      <c r="L51" s="29"/>
      <c r="M51" s="30"/>
      <c r="N51" s="29"/>
      <c r="O51" s="31"/>
      <c r="P51" s="34"/>
      <c r="Q51" s="44"/>
      <c r="R51" s="5" t="s">
        <v>100</v>
      </c>
      <c r="T51" s="48"/>
      <c r="U51" s="55"/>
      <c r="V51" s="48"/>
      <c r="W51" s="49"/>
      <c r="X51" s="46" t="s">
        <v>43</v>
      </c>
      <c r="Y51" s="76"/>
      <c r="Z51" s="53" t="s">
        <v>374</v>
      </c>
      <c r="AA51" s="42"/>
      <c r="AB51" s="48"/>
      <c r="AC51" s="49"/>
      <c r="AD51" s="46" t="s">
        <v>146</v>
      </c>
      <c r="AE51" s="76"/>
      <c r="AF51" s="5" t="s">
        <v>36</v>
      </c>
      <c r="AG51" t="s">
        <v>37</v>
      </c>
      <c r="AJ51">
        <v>1</v>
      </c>
    </row>
    <row r="52" spans="1:36" x14ac:dyDescent="0.25">
      <c r="A52" s="11">
        <v>82</v>
      </c>
      <c r="B52" s="70" t="s">
        <v>316</v>
      </c>
      <c r="C52" s="71" t="s">
        <v>375</v>
      </c>
      <c r="D52" s="27" t="s">
        <v>376</v>
      </c>
      <c r="E52" s="28" t="s">
        <v>31</v>
      </c>
      <c r="F52" s="29"/>
      <c r="G52" s="30"/>
      <c r="H52" s="29"/>
      <c r="I52" s="31"/>
      <c r="J52" s="32"/>
      <c r="K52" s="33"/>
      <c r="L52" s="34"/>
      <c r="M52" s="65"/>
      <c r="N52" s="29"/>
      <c r="O52" s="31"/>
      <c r="P52" s="32"/>
      <c r="Q52" s="33"/>
      <c r="R52" s="5" t="s">
        <v>377</v>
      </c>
      <c r="T52" s="72" t="s">
        <v>378</v>
      </c>
      <c r="U52" s="64"/>
      <c r="V52" s="48"/>
      <c r="W52" s="49"/>
      <c r="X52" s="53" t="s">
        <v>379</v>
      </c>
      <c r="Y52" s="114"/>
      <c r="Z52" s="46" t="s">
        <v>380</v>
      </c>
      <c r="AA52" s="73"/>
      <c r="AB52" s="48"/>
      <c r="AC52" s="49"/>
      <c r="AD52" s="53" t="s">
        <v>45</v>
      </c>
      <c r="AE52" s="64"/>
      <c r="AF52" s="5" t="s">
        <v>381</v>
      </c>
      <c r="AG52" s="5"/>
      <c r="AH52" t="s">
        <v>382</v>
      </c>
      <c r="AJ52">
        <v>1</v>
      </c>
    </row>
    <row r="53" spans="1:36" x14ac:dyDescent="0.25">
      <c r="A53" s="11">
        <v>5</v>
      </c>
      <c r="B53" s="70" t="s">
        <v>316</v>
      </c>
      <c r="C53" s="71" t="s">
        <v>383</v>
      </c>
      <c r="D53" s="27" t="s">
        <v>384</v>
      </c>
      <c r="E53" s="28" t="s">
        <v>31</v>
      </c>
      <c r="F53" s="32"/>
      <c r="G53" s="45"/>
      <c r="H53" s="29"/>
      <c r="I53" s="31"/>
      <c r="J53" s="32"/>
      <c r="K53" s="33"/>
      <c r="L53" s="34"/>
      <c r="M53" s="44"/>
      <c r="N53" s="29"/>
      <c r="O53" s="31"/>
      <c r="P53" s="29"/>
      <c r="Q53" s="31"/>
      <c r="R53" s="5" t="s">
        <v>69</v>
      </c>
      <c r="T53" s="53" t="s">
        <v>146</v>
      </c>
      <c r="U53" s="114"/>
      <c r="V53" s="48"/>
      <c r="W53" s="49"/>
      <c r="X53" s="53" t="s">
        <v>168</v>
      </c>
      <c r="Y53" s="42"/>
      <c r="Z53" s="46" t="s">
        <v>385</v>
      </c>
      <c r="AA53" s="73"/>
      <c r="AB53" s="48"/>
      <c r="AC53" s="49"/>
      <c r="AD53" s="48"/>
      <c r="AE53" s="55"/>
      <c r="AF53" s="5" t="s">
        <v>386</v>
      </c>
      <c r="AG53" s="5" t="s">
        <v>184</v>
      </c>
      <c r="AJ53">
        <v>1</v>
      </c>
    </row>
    <row r="54" spans="1:36" x14ac:dyDescent="0.25">
      <c r="A54" s="11">
        <v>39</v>
      </c>
      <c r="B54" s="70" t="s">
        <v>316</v>
      </c>
      <c r="C54" s="71" t="s">
        <v>387</v>
      </c>
      <c r="D54" s="27" t="s">
        <v>388</v>
      </c>
      <c r="E54" s="43" t="s">
        <v>40</v>
      </c>
      <c r="F54" s="34"/>
      <c r="G54" s="44"/>
      <c r="H54" s="29"/>
      <c r="I54" s="31"/>
      <c r="J54" s="29"/>
      <c r="K54" s="31"/>
      <c r="L54" s="32"/>
      <c r="M54" s="45"/>
      <c r="N54" s="29"/>
      <c r="O54" s="31"/>
      <c r="P54" s="34"/>
      <c r="Q54" s="35"/>
      <c r="R54" s="5" t="s">
        <v>41</v>
      </c>
      <c r="T54" s="46" t="s">
        <v>389</v>
      </c>
      <c r="U54" s="47"/>
      <c r="V54" s="48"/>
      <c r="W54" s="49"/>
      <c r="X54" s="46" t="s">
        <v>390</v>
      </c>
      <c r="Y54" s="76"/>
      <c r="Z54" s="53" t="s">
        <v>391</v>
      </c>
      <c r="AA54" s="42"/>
      <c r="AB54" s="53" t="s">
        <v>392</v>
      </c>
      <c r="AC54" s="42"/>
      <c r="AD54" s="46" t="s">
        <v>42</v>
      </c>
      <c r="AE54" s="76"/>
      <c r="AF54" s="5" t="s">
        <v>88</v>
      </c>
      <c r="AG54" s="54" t="s">
        <v>89</v>
      </c>
      <c r="AJ54">
        <v>1</v>
      </c>
    </row>
    <row r="55" spans="1:36" x14ac:dyDescent="0.25">
      <c r="A55" s="11">
        <v>114</v>
      </c>
      <c r="B55" s="70" t="s">
        <v>316</v>
      </c>
      <c r="C55" s="71" t="s">
        <v>393</v>
      </c>
      <c r="D55" s="27" t="s">
        <v>394</v>
      </c>
      <c r="E55" s="43" t="s">
        <v>40</v>
      </c>
      <c r="F55" s="29"/>
      <c r="G55" s="30"/>
      <c r="H55" s="29"/>
      <c r="I55" s="31"/>
      <c r="J55" s="29"/>
      <c r="K55" s="31"/>
      <c r="L55" s="34"/>
      <c r="M55" s="44"/>
      <c r="N55" s="29"/>
      <c r="O55" s="31"/>
      <c r="P55" s="29"/>
      <c r="Q55" s="30"/>
      <c r="R55" s="5" t="s">
        <v>128</v>
      </c>
      <c r="T55" s="48"/>
      <c r="U55" s="55"/>
      <c r="V55" s="48"/>
      <c r="W55" s="49"/>
      <c r="X55" s="48"/>
      <c r="Y55" s="55"/>
      <c r="Z55" s="46" t="s">
        <v>395</v>
      </c>
      <c r="AA55" s="76"/>
      <c r="AB55" s="48"/>
      <c r="AC55" s="49"/>
      <c r="AD55" s="48"/>
      <c r="AE55" s="55"/>
      <c r="AF55" s="5" t="s">
        <v>128</v>
      </c>
      <c r="AG55" s="58" t="s">
        <v>130</v>
      </c>
      <c r="AJ55">
        <v>1</v>
      </c>
    </row>
    <row r="56" spans="1:36" x14ac:dyDescent="0.25">
      <c r="A56" s="11">
        <v>65</v>
      </c>
      <c r="B56" s="70" t="s">
        <v>316</v>
      </c>
      <c r="C56" s="71" t="s">
        <v>396</v>
      </c>
      <c r="D56" s="27" t="s">
        <v>397</v>
      </c>
      <c r="E56" s="43" t="s">
        <v>40</v>
      </c>
      <c r="F56" s="34"/>
      <c r="G56" s="44"/>
      <c r="H56" s="29"/>
      <c r="I56" s="31"/>
      <c r="J56" s="29"/>
      <c r="K56" s="30"/>
      <c r="L56" s="32"/>
      <c r="M56" s="33"/>
      <c r="N56" s="29"/>
      <c r="O56" s="31"/>
      <c r="P56" s="29"/>
      <c r="Q56" s="31"/>
      <c r="R56" s="5" t="s">
        <v>54</v>
      </c>
      <c r="T56" s="46" t="s">
        <v>261</v>
      </c>
      <c r="U56" s="47"/>
      <c r="V56" s="48"/>
      <c r="W56" s="49"/>
      <c r="X56" s="48"/>
      <c r="Y56" s="49"/>
      <c r="Z56" s="53" t="s">
        <v>398</v>
      </c>
      <c r="AA56" s="42"/>
      <c r="AB56" s="48"/>
      <c r="AC56" s="49"/>
      <c r="AD56" s="46" t="s">
        <v>399</v>
      </c>
      <c r="AE56" s="76"/>
      <c r="AF56" s="5" t="s">
        <v>41</v>
      </c>
      <c r="AG56" s="66" t="s">
        <v>217</v>
      </c>
      <c r="AJ56">
        <v>1</v>
      </c>
    </row>
    <row r="57" spans="1:36" x14ac:dyDescent="0.25">
      <c r="A57" s="11">
        <v>92</v>
      </c>
      <c r="B57" s="67" t="s">
        <v>218</v>
      </c>
      <c r="C57" s="68" t="s">
        <v>219</v>
      </c>
      <c r="D57" s="27" t="s">
        <v>220</v>
      </c>
      <c r="E57" s="28" t="s">
        <v>31</v>
      </c>
      <c r="F57" s="29"/>
      <c r="G57" s="30"/>
      <c r="H57" s="29"/>
      <c r="I57" s="31"/>
      <c r="J57" s="29"/>
      <c r="K57" s="31"/>
      <c r="L57" s="32"/>
      <c r="M57" s="33"/>
      <c r="N57" s="29"/>
      <c r="O57" s="31"/>
      <c r="P57" s="34"/>
      <c r="Q57" s="35"/>
      <c r="R57" s="5" t="s">
        <v>32</v>
      </c>
      <c r="T57" s="48"/>
      <c r="U57" s="55"/>
      <c r="V57" s="48"/>
      <c r="W57" s="49"/>
      <c r="X57" s="48"/>
      <c r="Y57" s="49"/>
      <c r="Z57" s="53" t="s">
        <v>221</v>
      </c>
      <c r="AA57" s="42"/>
      <c r="AB57" s="48"/>
      <c r="AC57" s="49"/>
      <c r="AD57" s="46" t="s">
        <v>222</v>
      </c>
      <c r="AE57" s="47"/>
      <c r="AF57" s="5" t="s">
        <v>32</v>
      </c>
      <c r="AG57" t="s">
        <v>173</v>
      </c>
      <c r="AJ57">
        <v>2</v>
      </c>
    </row>
    <row r="58" spans="1:36" x14ac:dyDescent="0.25">
      <c r="A58" s="11">
        <v>86</v>
      </c>
      <c r="B58" s="67" t="s">
        <v>218</v>
      </c>
      <c r="C58" s="68" t="s">
        <v>6</v>
      </c>
      <c r="D58" s="27" t="s">
        <v>223</v>
      </c>
      <c r="E58" s="43" t="s">
        <v>40</v>
      </c>
      <c r="F58" s="29"/>
      <c r="G58" s="30"/>
      <c r="H58" s="29"/>
      <c r="I58" s="31"/>
      <c r="J58" s="34"/>
      <c r="K58" s="35"/>
      <c r="L58" s="29"/>
      <c r="M58" s="31"/>
      <c r="N58" s="29"/>
      <c r="O58" s="31"/>
      <c r="P58" s="34"/>
      <c r="Q58" s="35"/>
      <c r="R58" s="5" t="s">
        <v>50</v>
      </c>
      <c r="T58" s="48"/>
      <c r="U58" s="55"/>
      <c r="V58" s="48"/>
      <c r="W58" s="49"/>
      <c r="X58" s="46" t="s">
        <v>224</v>
      </c>
      <c r="Y58" s="76"/>
      <c r="Z58" s="48"/>
      <c r="AA58" s="49"/>
      <c r="AB58" s="48"/>
      <c r="AC58" s="49"/>
      <c r="AD58" s="46" t="s">
        <v>35</v>
      </c>
      <c r="AE58" s="76"/>
      <c r="AF58" s="5" t="s">
        <v>50</v>
      </c>
      <c r="AG58" t="s">
        <v>37</v>
      </c>
      <c r="AJ58">
        <v>2</v>
      </c>
    </row>
    <row r="59" spans="1:36" x14ac:dyDescent="0.25">
      <c r="A59" s="11">
        <v>96</v>
      </c>
      <c r="B59" s="67" t="s">
        <v>218</v>
      </c>
      <c r="C59" s="68" t="s">
        <v>225</v>
      </c>
      <c r="D59" s="27" t="s">
        <v>226</v>
      </c>
      <c r="E59" s="28" t="s">
        <v>31</v>
      </c>
      <c r="F59" s="29"/>
      <c r="G59" s="30"/>
      <c r="H59" s="29"/>
      <c r="I59" s="31"/>
      <c r="J59" s="29"/>
      <c r="K59" s="30"/>
      <c r="L59" s="32"/>
      <c r="M59" s="45"/>
      <c r="N59" s="29"/>
      <c r="O59" s="31"/>
      <c r="P59" s="29"/>
      <c r="Q59" s="30"/>
      <c r="R59" s="5" t="s">
        <v>227</v>
      </c>
      <c r="T59" s="48"/>
      <c r="U59" s="55"/>
      <c r="V59" s="48"/>
      <c r="W59" s="55"/>
      <c r="X59" s="48"/>
      <c r="Y59" s="55"/>
      <c r="Z59" s="53" t="s">
        <v>228</v>
      </c>
      <c r="AA59" s="42"/>
      <c r="AB59" s="48"/>
      <c r="AC59" s="49"/>
      <c r="AD59" s="48"/>
      <c r="AE59" s="55"/>
      <c r="AF59" s="5" t="s">
        <v>227</v>
      </c>
      <c r="AG59" t="s">
        <v>62</v>
      </c>
      <c r="AJ59">
        <v>2</v>
      </c>
    </row>
    <row r="60" spans="1:36" x14ac:dyDescent="0.25">
      <c r="A60" s="11">
        <v>97</v>
      </c>
      <c r="B60" s="67" t="s">
        <v>218</v>
      </c>
      <c r="C60" s="68" t="s">
        <v>1</v>
      </c>
      <c r="D60" s="27" t="s">
        <v>229</v>
      </c>
      <c r="E60" s="28" t="s">
        <v>31</v>
      </c>
      <c r="F60" s="29"/>
      <c r="G60" s="30"/>
      <c r="H60" s="29"/>
      <c r="I60" s="31"/>
      <c r="J60" s="29"/>
      <c r="K60" s="30"/>
      <c r="L60" s="32"/>
      <c r="M60" s="33"/>
      <c r="N60" s="29"/>
      <c r="O60" s="31"/>
      <c r="P60" s="29"/>
      <c r="Q60" s="30"/>
      <c r="R60" s="5" t="s">
        <v>227</v>
      </c>
      <c r="T60" s="48"/>
      <c r="U60" s="55"/>
      <c r="V60" s="48"/>
      <c r="W60" s="49"/>
      <c r="X60" s="48"/>
      <c r="Y60" s="49"/>
      <c r="Z60" s="53" t="s">
        <v>228</v>
      </c>
      <c r="AA60" s="42"/>
      <c r="AB60" s="48"/>
      <c r="AC60" s="49"/>
      <c r="AD60" s="48"/>
      <c r="AE60" s="55"/>
      <c r="AF60" s="5" t="s">
        <v>227</v>
      </c>
      <c r="AG60" t="s">
        <v>62</v>
      </c>
      <c r="AJ60">
        <v>2</v>
      </c>
    </row>
    <row r="61" spans="1:36" x14ac:dyDescent="0.25">
      <c r="A61" s="11">
        <v>98</v>
      </c>
      <c r="B61" s="67" t="s">
        <v>218</v>
      </c>
      <c r="C61" s="68" t="s">
        <v>230</v>
      </c>
      <c r="D61" s="27" t="s">
        <v>231</v>
      </c>
      <c r="E61" s="28" t="s">
        <v>31</v>
      </c>
      <c r="F61" s="29"/>
      <c r="G61" s="30"/>
      <c r="H61" s="29"/>
      <c r="I61" s="31"/>
      <c r="J61" s="29"/>
      <c r="K61" s="30"/>
      <c r="L61" s="32"/>
      <c r="M61" s="45"/>
      <c r="N61" s="29"/>
      <c r="O61" s="31"/>
      <c r="P61" s="29"/>
      <c r="Q61" s="30"/>
      <c r="R61" s="5" t="s">
        <v>227</v>
      </c>
      <c r="T61" s="99"/>
      <c r="U61" s="101"/>
      <c r="V61" s="48"/>
      <c r="W61" s="49"/>
      <c r="X61" s="48"/>
      <c r="Y61" s="49"/>
      <c r="Z61" s="8" t="s">
        <v>232</v>
      </c>
      <c r="AA61" s="9"/>
      <c r="AB61" s="99"/>
      <c r="AC61" s="100"/>
      <c r="AD61" s="99"/>
      <c r="AE61" s="101"/>
      <c r="AF61" s="5" t="s">
        <v>227</v>
      </c>
      <c r="AG61" t="s">
        <v>62</v>
      </c>
      <c r="AJ61">
        <v>2</v>
      </c>
    </row>
    <row r="62" spans="1:36" x14ac:dyDescent="0.25">
      <c r="A62" s="11">
        <v>99</v>
      </c>
      <c r="B62" s="67" t="s">
        <v>218</v>
      </c>
      <c r="C62" s="68" t="s">
        <v>233</v>
      </c>
      <c r="D62" s="27" t="s">
        <v>234</v>
      </c>
      <c r="E62" s="28" t="s">
        <v>31</v>
      </c>
      <c r="F62" s="29"/>
      <c r="G62" s="30"/>
      <c r="H62" s="29"/>
      <c r="I62" s="31"/>
      <c r="J62" s="29"/>
      <c r="K62" s="30"/>
      <c r="L62" s="32"/>
      <c r="M62" s="33"/>
      <c r="N62" s="29"/>
      <c r="O62" s="31"/>
      <c r="P62" s="29"/>
      <c r="Q62" s="31"/>
      <c r="R62" s="5" t="s">
        <v>227</v>
      </c>
      <c r="T62" s="99"/>
      <c r="U62" s="101"/>
      <c r="V62" s="48"/>
      <c r="W62" s="49"/>
      <c r="X62" s="48"/>
      <c r="Y62" s="49"/>
      <c r="Z62" s="8" t="s">
        <v>235</v>
      </c>
      <c r="AA62" s="9"/>
      <c r="AB62" s="48"/>
      <c r="AC62" s="49"/>
      <c r="AD62" s="48"/>
      <c r="AE62" s="49"/>
      <c r="AF62" s="5" t="s">
        <v>227</v>
      </c>
      <c r="AG62" t="s">
        <v>62</v>
      </c>
      <c r="AJ62">
        <v>2</v>
      </c>
    </row>
    <row r="63" spans="1:36" x14ac:dyDescent="0.25">
      <c r="A63" s="11">
        <v>100</v>
      </c>
      <c r="B63" s="67" t="s">
        <v>218</v>
      </c>
      <c r="C63" s="68" t="s">
        <v>3</v>
      </c>
      <c r="D63" s="27" t="s">
        <v>236</v>
      </c>
      <c r="E63" s="28" t="s">
        <v>31</v>
      </c>
      <c r="F63" s="29"/>
      <c r="G63" s="30"/>
      <c r="H63" s="29"/>
      <c r="I63" s="31"/>
      <c r="J63" s="29"/>
      <c r="K63" s="30"/>
      <c r="L63" s="32"/>
      <c r="M63" s="45"/>
      <c r="N63" s="29"/>
      <c r="O63" s="31"/>
      <c r="P63" s="29"/>
      <c r="Q63" s="30"/>
      <c r="R63" s="5" t="s">
        <v>227</v>
      </c>
      <c r="T63" s="99"/>
      <c r="U63" s="101"/>
      <c r="V63" s="48"/>
      <c r="W63" s="49"/>
      <c r="X63" s="99"/>
      <c r="Y63" s="101"/>
      <c r="Z63" s="8" t="s">
        <v>66</v>
      </c>
      <c r="AA63" s="115"/>
      <c r="AB63" s="48"/>
      <c r="AC63" s="49"/>
      <c r="AD63" s="53" t="s">
        <v>45</v>
      </c>
      <c r="AE63" s="42"/>
      <c r="AF63" s="5" t="s">
        <v>237</v>
      </c>
      <c r="AJ63">
        <v>2</v>
      </c>
    </row>
    <row r="64" spans="1:36" x14ac:dyDescent="0.25">
      <c r="A64" s="11">
        <v>84</v>
      </c>
      <c r="B64" s="67" t="s">
        <v>218</v>
      </c>
      <c r="C64" s="68" t="s">
        <v>238</v>
      </c>
      <c r="D64" s="27" t="s">
        <v>239</v>
      </c>
      <c r="E64" s="28" t="s">
        <v>31</v>
      </c>
      <c r="F64" s="29"/>
      <c r="G64" s="30"/>
      <c r="H64" s="29"/>
      <c r="I64" s="31"/>
      <c r="J64" s="32"/>
      <c r="K64" s="45"/>
      <c r="L64" s="29"/>
      <c r="M64" s="31"/>
      <c r="N64" s="29"/>
      <c r="O64" s="31"/>
      <c r="P64" s="29"/>
      <c r="Q64" s="31"/>
      <c r="R64" s="5" t="s">
        <v>240</v>
      </c>
      <c r="T64" s="48"/>
      <c r="U64" s="55"/>
      <c r="V64" s="48"/>
      <c r="W64" s="49"/>
      <c r="X64" s="53" t="s">
        <v>241</v>
      </c>
      <c r="Y64" s="42"/>
      <c r="Z64" s="46" t="s">
        <v>242</v>
      </c>
      <c r="AA64" s="76"/>
      <c r="AB64" s="48"/>
      <c r="AC64" s="49"/>
      <c r="AD64" s="48"/>
      <c r="AE64" s="49"/>
      <c r="AF64" s="5" t="s">
        <v>243</v>
      </c>
      <c r="AJ64">
        <v>2</v>
      </c>
    </row>
    <row r="65" spans="1:36" x14ac:dyDescent="0.25">
      <c r="A65" s="11">
        <v>17</v>
      </c>
      <c r="B65" s="67" t="s">
        <v>244</v>
      </c>
      <c r="C65" s="68" t="s">
        <v>245</v>
      </c>
      <c r="D65" s="27" t="s">
        <v>246</v>
      </c>
      <c r="E65" s="43" t="s">
        <v>40</v>
      </c>
      <c r="F65" s="34"/>
      <c r="G65" s="44"/>
      <c r="H65" s="29"/>
      <c r="I65" s="31"/>
      <c r="J65" s="34"/>
      <c r="K65" s="44"/>
      <c r="L65" s="32"/>
      <c r="M65" s="33"/>
      <c r="N65" s="29"/>
      <c r="O65" s="31"/>
      <c r="P65" s="34"/>
      <c r="Q65" s="44"/>
      <c r="R65" s="5" t="s">
        <v>46</v>
      </c>
      <c r="T65" s="46" t="s">
        <v>42</v>
      </c>
      <c r="U65" s="76"/>
      <c r="V65" s="48"/>
      <c r="W65" s="49"/>
      <c r="X65" s="46" t="s">
        <v>247</v>
      </c>
      <c r="Y65" s="76"/>
      <c r="Z65" s="53" t="s">
        <v>248</v>
      </c>
      <c r="AA65" s="114"/>
      <c r="AB65" s="48"/>
      <c r="AC65" s="49"/>
      <c r="AD65" s="46" t="s">
        <v>45</v>
      </c>
      <c r="AE65" s="76"/>
      <c r="AF65" s="5" t="s">
        <v>46</v>
      </c>
      <c r="AG65" s="50" t="s">
        <v>47</v>
      </c>
      <c r="AJ65">
        <v>2</v>
      </c>
    </row>
    <row r="66" spans="1:36" x14ac:dyDescent="0.25">
      <c r="A66" s="11">
        <v>42</v>
      </c>
      <c r="B66" s="67" t="s">
        <v>244</v>
      </c>
      <c r="C66" s="68" t="s">
        <v>249</v>
      </c>
      <c r="D66" s="27" t="s">
        <v>250</v>
      </c>
      <c r="E66" s="43" t="s">
        <v>40</v>
      </c>
      <c r="F66" s="34"/>
      <c r="G66" s="44"/>
      <c r="H66" s="29"/>
      <c r="I66" s="31"/>
      <c r="J66" s="29"/>
      <c r="K66" s="31"/>
      <c r="L66" s="32"/>
      <c r="M66" s="45"/>
      <c r="N66" s="29"/>
      <c r="O66" s="31"/>
      <c r="P66" s="29"/>
      <c r="Q66" s="31"/>
      <c r="R66" s="5" t="s">
        <v>54</v>
      </c>
      <c r="T66" s="46" t="s">
        <v>251</v>
      </c>
      <c r="U66" s="47"/>
      <c r="V66" s="48"/>
      <c r="W66" s="49"/>
      <c r="X66" s="48"/>
      <c r="Y66" s="49"/>
      <c r="Z66" s="53" t="s">
        <v>252</v>
      </c>
      <c r="AA66" s="42"/>
      <c r="AB66" s="48"/>
      <c r="AC66" s="49"/>
      <c r="AD66" s="48"/>
      <c r="AE66" s="49"/>
      <c r="AF66" s="5" t="s">
        <v>54</v>
      </c>
      <c r="AG66" s="63" t="s">
        <v>148</v>
      </c>
      <c r="AJ66">
        <v>2</v>
      </c>
    </row>
    <row r="67" spans="1:36" x14ac:dyDescent="0.25">
      <c r="A67" s="11">
        <v>43</v>
      </c>
      <c r="B67" s="67" t="s">
        <v>244</v>
      </c>
      <c r="C67" s="68" t="s">
        <v>253</v>
      </c>
      <c r="D67" s="27" t="s">
        <v>254</v>
      </c>
      <c r="E67" s="43" t="s">
        <v>40</v>
      </c>
      <c r="F67" s="34"/>
      <c r="G67" s="44"/>
      <c r="H67" s="29"/>
      <c r="I67" s="31"/>
      <c r="J67" s="29"/>
      <c r="K67" s="31"/>
      <c r="L67" s="32"/>
      <c r="M67" s="45"/>
      <c r="N67" s="29"/>
      <c r="O67" s="31"/>
      <c r="P67" s="29"/>
      <c r="Q67" s="31"/>
      <c r="R67" s="5" t="s">
        <v>54</v>
      </c>
      <c r="T67" s="46" t="s">
        <v>255</v>
      </c>
      <c r="U67" s="47"/>
      <c r="V67" s="48"/>
      <c r="W67" s="49"/>
      <c r="X67" s="48"/>
      <c r="Y67" s="49"/>
      <c r="Z67" s="53" t="s">
        <v>256</v>
      </c>
      <c r="AA67" s="42"/>
      <c r="AB67" s="48"/>
      <c r="AC67" s="49"/>
      <c r="AD67" s="48"/>
      <c r="AE67" s="49"/>
      <c r="AF67" s="5" t="s">
        <v>54</v>
      </c>
      <c r="AG67" s="63" t="s">
        <v>148</v>
      </c>
      <c r="AJ67">
        <v>2</v>
      </c>
    </row>
    <row r="68" spans="1:36" x14ac:dyDescent="0.25">
      <c r="A68" s="11">
        <v>12</v>
      </c>
      <c r="B68" s="67" t="s">
        <v>244</v>
      </c>
      <c r="C68" s="68" t="s">
        <v>257</v>
      </c>
      <c r="D68" s="27" t="s">
        <v>258</v>
      </c>
      <c r="E68" s="43" t="s">
        <v>40</v>
      </c>
      <c r="F68" s="34"/>
      <c r="G68" s="44"/>
      <c r="H68" s="29"/>
      <c r="I68" s="31"/>
      <c r="J68" s="34"/>
      <c r="K68" s="35"/>
      <c r="L68" s="32"/>
      <c r="M68" s="45"/>
      <c r="N68" s="32"/>
      <c r="O68" s="33"/>
      <c r="P68" s="34"/>
      <c r="Q68" s="35"/>
      <c r="R68" s="5" t="s">
        <v>88</v>
      </c>
      <c r="T68" s="46" t="s">
        <v>259</v>
      </c>
      <c r="U68" s="47"/>
      <c r="V68" s="48"/>
      <c r="W68" s="49"/>
      <c r="X68" s="46" t="s">
        <v>42</v>
      </c>
      <c r="Y68" s="47"/>
      <c r="Z68" s="53" t="s">
        <v>260</v>
      </c>
      <c r="AA68" s="42"/>
      <c r="AB68" s="53" t="s">
        <v>261</v>
      </c>
      <c r="AC68" s="42"/>
      <c r="AD68" s="46" t="s">
        <v>262</v>
      </c>
      <c r="AE68" s="76"/>
      <c r="AF68" s="5" t="s">
        <v>88</v>
      </c>
      <c r="AG68" s="54" t="s">
        <v>89</v>
      </c>
      <c r="AJ68">
        <v>2</v>
      </c>
    </row>
    <row r="69" spans="1:36" x14ac:dyDescent="0.25">
      <c r="A69" s="11">
        <v>18</v>
      </c>
      <c r="B69" s="67" t="s">
        <v>244</v>
      </c>
      <c r="C69" s="68" t="s">
        <v>263</v>
      </c>
      <c r="D69" s="27" t="s">
        <v>264</v>
      </c>
      <c r="E69" s="43" t="s">
        <v>40</v>
      </c>
      <c r="F69" s="34"/>
      <c r="G69" s="44"/>
      <c r="H69" s="29"/>
      <c r="I69" s="31"/>
      <c r="J69" s="34"/>
      <c r="K69" s="35"/>
      <c r="L69" s="32"/>
      <c r="M69" s="45"/>
      <c r="N69" s="29"/>
      <c r="O69" s="31"/>
      <c r="P69" s="34"/>
      <c r="Q69" s="35"/>
      <c r="R69" s="5" t="s">
        <v>46</v>
      </c>
      <c r="T69" s="46" t="s">
        <v>265</v>
      </c>
      <c r="U69" s="47"/>
      <c r="V69" s="48"/>
      <c r="W69" s="49"/>
      <c r="X69" s="46" t="s">
        <v>266</v>
      </c>
      <c r="Y69" s="76"/>
      <c r="Z69" s="53" t="s">
        <v>260</v>
      </c>
      <c r="AA69" s="114"/>
      <c r="AB69" s="48"/>
      <c r="AC69" s="49"/>
      <c r="AD69" s="46" t="s">
        <v>42</v>
      </c>
      <c r="AE69" s="76"/>
      <c r="AF69" s="5" t="s">
        <v>46</v>
      </c>
      <c r="AG69" s="50" t="s">
        <v>47</v>
      </c>
      <c r="AJ69">
        <v>2</v>
      </c>
    </row>
    <row r="70" spans="1:36" x14ac:dyDescent="0.25">
      <c r="A70" s="11">
        <v>69</v>
      </c>
      <c r="B70" s="67" t="s">
        <v>244</v>
      </c>
      <c r="C70" s="68" t="s">
        <v>267</v>
      </c>
      <c r="D70" s="27" t="s">
        <v>268</v>
      </c>
      <c r="E70" s="43" t="s">
        <v>40</v>
      </c>
      <c r="F70" s="34"/>
      <c r="G70" s="35"/>
      <c r="H70" s="29"/>
      <c r="I70" s="31"/>
      <c r="J70" s="29"/>
      <c r="K70" s="31"/>
      <c r="L70" s="29"/>
      <c r="M70" s="30"/>
      <c r="N70" s="29"/>
      <c r="O70" s="31"/>
      <c r="P70" s="29"/>
      <c r="Q70" s="31"/>
      <c r="R70" s="5" t="s">
        <v>61</v>
      </c>
      <c r="T70" s="46" t="s">
        <v>269</v>
      </c>
      <c r="U70" s="76"/>
      <c r="V70" s="48"/>
      <c r="W70" s="49"/>
      <c r="X70" s="48"/>
      <c r="Y70" s="49"/>
      <c r="Z70" s="53" t="s">
        <v>270</v>
      </c>
      <c r="AA70" s="114"/>
      <c r="AB70" s="48"/>
      <c r="AC70" s="49"/>
      <c r="AD70" s="48"/>
      <c r="AE70" s="49"/>
      <c r="AF70" s="5" t="s">
        <v>54</v>
      </c>
      <c r="AG70" s="63" t="s">
        <v>148</v>
      </c>
      <c r="AJ70">
        <v>2</v>
      </c>
    </row>
    <row r="71" spans="1:36" x14ac:dyDescent="0.25">
      <c r="A71" s="11">
        <v>19</v>
      </c>
      <c r="B71" s="67" t="s">
        <v>244</v>
      </c>
      <c r="C71" s="68" t="s">
        <v>4</v>
      </c>
      <c r="D71" s="27" t="s">
        <v>271</v>
      </c>
      <c r="E71" s="43" t="s">
        <v>40</v>
      </c>
      <c r="F71" s="34"/>
      <c r="G71" s="44"/>
      <c r="H71" s="29"/>
      <c r="I71" s="31"/>
      <c r="J71" s="34"/>
      <c r="K71" s="35"/>
      <c r="L71" s="32"/>
      <c r="M71" s="45"/>
      <c r="N71" s="29"/>
      <c r="O71" s="31"/>
      <c r="P71" s="34"/>
      <c r="Q71" s="35"/>
      <c r="R71" s="5" t="s">
        <v>46</v>
      </c>
      <c r="T71" s="46" t="s">
        <v>272</v>
      </c>
      <c r="U71" s="47"/>
      <c r="V71" s="48"/>
      <c r="W71" s="49"/>
      <c r="X71" s="46" t="s">
        <v>35</v>
      </c>
      <c r="Y71" s="76"/>
      <c r="Z71" s="53" t="s">
        <v>42</v>
      </c>
      <c r="AA71" s="42"/>
      <c r="AB71" s="48"/>
      <c r="AC71" s="49"/>
      <c r="AD71" s="46" t="s">
        <v>35</v>
      </c>
      <c r="AE71" s="76"/>
      <c r="AF71" s="5" t="s">
        <v>46</v>
      </c>
      <c r="AG71" s="50" t="s">
        <v>47</v>
      </c>
      <c r="AJ71">
        <v>2</v>
      </c>
    </row>
    <row r="72" spans="1:36" x14ac:dyDescent="0.25">
      <c r="A72" s="11">
        <v>34</v>
      </c>
      <c r="B72" s="67" t="s">
        <v>244</v>
      </c>
      <c r="C72" s="68" t="s">
        <v>273</v>
      </c>
      <c r="D72" s="27" t="s">
        <v>274</v>
      </c>
      <c r="E72" s="43" t="s">
        <v>40</v>
      </c>
      <c r="F72" s="34"/>
      <c r="G72" s="44"/>
      <c r="H72" s="29"/>
      <c r="I72" s="31"/>
      <c r="J72" s="29"/>
      <c r="K72" s="31"/>
      <c r="L72" s="32"/>
      <c r="M72" s="45"/>
      <c r="N72" s="29"/>
      <c r="O72" s="31"/>
      <c r="P72" s="34"/>
      <c r="Q72" s="35"/>
      <c r="R72" s="5" t="s">
        <v>41</v>
      </c>
      <c r="T72" s="46" t="s">
        <v>275</v>
      </c>
      <c r="U72" s="47"/>
      <c r="V72" s="48"/>
      <c r="W72" s="49"/>
      <c r="X72" s="48"/>
      <c r="Y72" s="49"/>
      <c r="Z72" s="53" t="s">
        <v>276</v>
      </c>
      <c r="AA72" s="42"/>
      <c r="AB72" s="48"/>
      <c r="AC72" s="49"/>
      <c r="AD72" s="46" t="s">
        <v>262</v>
      </c>
      <c r="AE72" s="76"/>
      <c r="AF72" s="5" t="s">
        <v>41</v>
      </c>
      <c r="AG72" s="66" t="s">
        <v>217</v>
      </c>
      <c r="AJ72">
        <v>2</v>
      </c>
    </row>
    <row r="73" spans="1:36" x14ac:dyDescent="0.25">
      <c r="A73" s="11">
        <v>70</v>
      </c>
      <c r="B73" s="67" t="s">
        <v>244</v>
      </c>
      <c r="C73" s="68" t="s">
        <v>277</v>
      </c>
      <c r="D73" s="27" t="s">
        <v>278</v>
      </c>
      <c r="E73" s="43" t="s">
        <v>40</v>
      </c>
      <c r="F73" s="34"/>
      <c r="G73" s="44"/>
      <c r="H73" s="29"/>
      <c r="I73" s="31"/>
      <c r="J73" s="29"/>
      <c r="K73" s="31"/>
      <c r="L73" s="29"/>
      <c r="M73" s="30"/>
      <c r="N73" s="29"/>
      <c r="O73" s="31"/>
      <c r="P73" s="29"/>
      <c r="Q73" s="31"/>
      <c r="R73" s="5" t="s">
        <v>61</v>
      </c>
      <c r="T73" s="46" t="s">
        <v>42</v>
      </c>
      <c r="U73" s="47"/>
      <c r="V73" s="48"/>
      <c r="W73" s="49"/>
      <c r="X73" s="48"/>
      <c r="Y73" s="55"/>
      <c r="Z73" s="48"/>
      <c r="AA73" s="49"/>
      <c r="AB73" s="48"/>
      <c r="AC73" s="49"/>
      <c r="AD73" s="48"/>
      <c r="AE73" s="55"/>
      <c r="AF73" s="5" t="s">
        <v>61</v>
      </c>
      <c r="AG73" s="52" t="s">
        <v>62</v>
      </c>
      <c r="AJ73">
        <v>2</v>
      </c>
    </row>
    <row r="74" spans="1:36" x14ac:dyDescent="0.25">
      <c r="A74" s="11">
        <v>20</v>
      </c>
      <c r="B74" s="67" t="s">
        <v>244</v>
      </c>
      <c r="C74" s="68" t="s">
        <v>279</v>
      </c>
      <c r="D74" s="27" t="s">
        <v>280</v>
      </c>
      <c r="E74" s="43" t="s">
        <v>40</v>
      </c>
      <c r="F74" s="34"/>
      <c r="G74" s="44"/>
      <c r="H74" s="29"/>
      <c r="I74" s="31"/>
      <c r="J74" s="34"/>
      <c r="K74" s="35"/>
      <c r="L74" s="32"/>
      <c r="M74" s="45"/>
      <c r="N74" s="29"/>
      <c r="O74" s="31"/>
      <c r="P74" s="34"/>
      <c r="Q74" s="35"/>
      <c r="R74" s="5" t="s">
        <v>46</v>
      </c>
      <c r="T74" s="46" t="s">
        <v>87</v>
      </c>
      <c r="U74" s="47"/>
      <c r="V74" s="48"/>
      <c r="W74" s="49"/>
      <c r="X74" s="46" t="s">
        <v>42</v>
      </c>
      <c r="Y74" s="76"/>
      <c r="Z74" s="53" t="s">
        <v>281</v>
      </c>
      <c r="AA74" s="42"/>
      <c r="AB74" s="48"/>
      <c r="AC74" s="49"/>
      <c r="AD74" s="46" t="s">
        <v>262</v>
      </c>
      <c r="AE74" s="76"/>
      <c r="AF74" s="5" t="s">
        <v>46</v>
      </c>
      <c r="AG74" s="50" t="s">
        <v>47</v>
      </c>
      <c r="AJ74">
        <v>2</v>
      </c>
    </row>
    <row r="75" spans="1:36" x14ac:dyDescent="0.25">
      <c r="A75" s="11">
        <v>44</v>
      </c>
      <c r="B75" s="67" t="s">
        <v>244</v>
      </c>
      <c r="C75" s="68" t="s">
        <v>282</v>
      </c>
      <c r="D75" s="27" t="s">
        <v>283</v>
      </c>
      <c r="E75" s="43" t="s">
        <v>40</v>
      </c>
      <c r="F75" s="34"/>
      <c r="G75" s="44"/>
      <c r="H75" s="29"/>
      <c r="I75" s="31"/>
      <c r="J75" s="29"/>
      <c r="K75" s="31"/>
      <c r="L75" s="32"/>
      <c r="M75" s="45"/>
      <c r="N75" s="29"/>
      <c r="O75" s="31"/>
      <c r="P75" s="29"/>
      <c r="Q75" s="31"/>
      <c r="R75" s="5" t="s">
        <v>54</v>
      </c>
      <c r="T75" s="46" t="s">
        <v>284</v>
      </c>
      <c r="U75" s="47"/>
      <c r="V75" s="48"/>
      <c r="W75" s="49"/>
      <c r="X75" s="48"/>
      <c r="Y75" s="49"/>
      <c r="Z75" s="53" t="s">
        <v>285</v>
      </c>
      <c r="AA75" s="42"/>
      <c r="AB75" s="48"/>
      <c r="AC75" s="49"/>
      <c r="AD75" s="48"/>
      <c r="AE75" s="55"/>
      <c r="AF75" s="5" t="s">
        <v>54</v>
      </c>
      <c r="AG75" s="63" t="s">
        <v>148</v>
      </c>
      <c r="AJ75">
        <v>2</v>
      </c>
    </row>
    <row r="76" spans="1:36" x14ac:dyDescent="0.25">
      <c r="A76" s="11">
        <v>35</v>
      </c>
      <c r="B76" s="67" t="s">
        <v>244</v>
      </c>
      <c r="C76" s="68" t="s">
        <v>286</v>
      </c>
      <c r="D76" s="27" t="s">
        <v>287</v>
      </c>
      <c r="E76" s="43" t="s">
        <v>40</v>
      </c>
      <c r="F76" s="34"/>
      <c r="G76" s="44"/>
      <c r="H76" s="29"/>
      <c r="I76" s="31"/>
      <c r="J76" s="29"/>
      <c r="K76" s="31"/>
      <c r="L76" s="32"/>
      <c r="M76" s="45"/>
      <c r="N76" s="29"/>
      <c r="O76" s="31"/>
      <c r="P76" s="34"/>
      <c r="Q76" s="35"/>
      <c r="R76" s="5" t="s">
        <v>41</v>
      </c>
      <c r="T76" s="46" t="s">
        <v>288</v>
      </c>
      <c r="U76" s="47"/>
      <c r="V76" s="48"/>
      <c r="W76" s="49"/>
      <c r="X76" s="48"/>
      <c r="Y76" s="49"/>
      <c r="Z76" s="53" t="s">
        <v>289</v>
      </c>
      <c r="AA76" s="42"/>
      <c r="AB76" s="48"/>
      <c r="AC76" s="49"/>
      <c r="AD76" s="46" t="s">
        <v>290</v>
      </c>
      <c r="AE76" s="47"/>
      <c r="AF76" s="5" t="s">
        <v>41</v>
      </c>
      <c r="AG76" s="66" t="s">
        <v>217</v>
      </c>
      <c r="AJ76">
        <v>2</v>
      </c>
    </row>
    <row r="77" spans="1:36" x14ac:dyDescent="0.25">
      <c r="A77" s="11">
        <v>45</v>
      </c>
      <c r="B77" s="67" t="s">
        <v>244</v>
      </c>
      <c r="C77" s="68" t="s">
        <v>291</v>
      </c>
      <c r="D77" s="27" t="s">
        <v>292</v>
      </c>
      <c r="E77" s="43" t="s">
        <v>40</v>
      </c>
      <c r="F77" s="34"/>
      <c r="G77" s="44"/>
      <c r="H77" s="29"/>
      <c r="I77" s="31"/>
      <c r="J77" s="29"/>
      <c r="K77" s="31"/>
      <c r="L77" s="32"/>
      <c r="M77" s="45"/>
      <c r="N77" s="29"/>
      <c r="O77" s="31"/>
      <c r="P77" s="29"/>
      <c r="Q77" s="31"/>
      <c r="R77" s="5" t="s">
        <v>54</v>
      </c>
      <c r="T77" s="46" t="s">
        <v>251</v>
      </c>
      <c r="U77" s="47"/>
      <c r="V77" s="48"/>
      <c r="W77" s="49"/>
      <c r="X77" s="48"/>
      <c r="Y77" s="55"/>
      <c r="Z77" s="53" t="s">
        <v>168</v>
      </c>
      <c r="AA77" s="42"/>
      <c r="AB77" s="48"/>
      <c r="AC77" s="49"/>
      <c r="AD77" s="48"/>
      <c r="AE77" s="55"/>
      <c r="AF77" s="5" t="s">
        <v>54</v>
      </c>
      <c r="AG77" s="63" t="s">
        <v>148</v>
      </c>
      <c r="AJ77">
        <v>2</v>
      </c>
    </row>
    <row r="78" spans="1:36" x14ac:dyDescent="0.25">
      <c r="A78" s="11">
        <v>13</v>
      </c>
      <c r="B78" s="67" t="s">
        <v>244</v>
      </c>
      <c r="C78" s="68" t="s">
        <v>293</v>
      </c>
      <c r="D78" s="27" t="s">
        <v>294</v>
      </c>
      <c r="E78" s="43" t="s">
        <v>40</v>
      </c>
      <c r="F78" s="34"/>
      <c r="G78" s="44"/>
      <c r="H78" s="29"/>
      <c r="I78" s="31"/>
      <c r="J78" s="34"/>
      <c r="K78" s="35"/>
      <c r="L78" s="32"/>
      <c r="M78" s="45"/>
      <c r="N78" s="32"/>
      <c r="O78" s="45"/>
      <c r="P78" s="34"/>
      <c r="Q78" s="35"/>
      <c r="R78" s="5" t="s">
        <v>88</v>
      </c>
      <c r="T78" s="46" t="s">
        <v>295</v>
      </c>
      <c r="U78" s="64"/>
      <c r="V78" s="46" t="s">
        <v>296</v>
      </c>
      <c r="W78" s="76"/>
      <c r="X78" s="46" t="s">
        <v>297</v>
      </c>
      <c r="Y78" s="76"/>
      <c r="Z78" s="8" t="s">
        <v>298</v>
      </c>
      <c r="AA78" s="62"/>
      <c r="AB78" s="53" t="s">
        <v>248</v>
      </c>
      <c r="AC78" s="42"/>
      <c r="AD78" s="6" t="s">
        <v>299</v>
      </c>
      <c r="AE78" s="47"/>
      <c r="AF78" s="5" t="s">
        <v>300</v>
      </c>
      <c r="AG78" s="69" t="s">
        <v>301</v>
      </c>
      <c r="AJ78">
        <v>2</v>
      </c>
    </row>
    <row r="79" spans="1:36" x14ac:dyDescent="0.25">
      <c r="A79" s="11">
        <v>30</v>
      </c>
      <c r="B79" s="67" t="s">
        <v>244</v>
      </c>
      <c r="C79" s="68" t="s">
        <v>2</v>
      </c>
      <c r="D79" s="27" t="s">
        <v>302</v>
      </c>
      <c r="E79" s="43" t="s">
        <v>40</v>
      </c>
      <c r="F79" s="34"/>
      <c r="G79" s="44"/>
      <c r="H79" s="29"/>
      <c r="I79" s="31"/>
      <c r="J79" s="29"/>
      <c r="K79" s="31"/>
      <c r="L79" s="32"/>
      <c r="M79" s="45"/>
      <c r="N79" s="32"/>
      <c r="O79" s="33"/>
      <c r="P79" s="34"/>
      <c r="Q79" s="44"/>
      <c r="R79" s="5" t="s">
        <v>117</v>
      </c>
      <c r="T79" s="46" t="s">
        <v>42</v>
      </c>
      <c r="U79" s="76"/>
      <c r="V79" s="48"/>
      <c r="W79" s="49"/>
      <c r="X79" s="48"/>
      <c r="Y79" s="49"/>
      <c r="Z79" s="8" t="s">
        <v>303</v>
      </c>
      <c r="AA79" s="114"/>
      <c r="AB79" s="53" t="s">
        <v>116</v>
      </c>
      <c r="AC79" s="42"/>
      <c r="AD79" s="46" t="s">
        <v>304</v>
      </c>
      <c r="AE79" s="76"/>
      <c r="AF79" s="5" t="s">
        <v>117</v>
      </c>
      <c r="AG79" s="56" t="s">
        <v>118</v>
      </c>
      <c r="AJ79">
        <v>2</v>
      </c>
    </row>
    <row r="80" spans="1:36" x14ac:dyDescent="0.25">
      <c r="A80" s="11">
        <v>31</v>
      </c>
      <c r="B80" s="67" t="s">
        <v>244</v>
      </c>
      <c r="C80" s="68" t="s">
        <v>0</v>
      </c>
      <c r="D80" s="27" t="s">
        <v>305</v>
      </c>
      <c r="E80" s="43" t="s">
        <v>40</v>
      </c>
      <c r="F80" s="34"/>
      <c r="G80" s="44"/>
      <c r="H80" s="29"/>
      <c r="I80" s="31"/>
      <c r="J80" s="29"/>
      <c r="K80" s="31"/>
      <c r="L80" s="32"/>
      <c r="M80" s="45"/>
      <c r="N80" s="32"/>
      <c r="O80" s="33"/>
      <c r="P80" s="34"/>
      <c r="Q80" s="44"/>
      <c r="R80" s="5" t="s">
        <v>117</v>
      </c>
      <c r="T80" s="46" t="s">
        <v>306</v>
      </c>
      <c r="U80" s="47"/>
      <c r="V80" s="48"/>
      <c r="W80" s="49"/>
      <c r="X80" s="48"/>
      <c r="Y80" s="55"/>
      <c r="Z80" s="53" t="s">
        <v>307</v>
      </c>
      <c r="AA80" s="42"/>
      <c r="AB80" s="53" t="s">
        <v>308</v>
      </c>
      <c r="AC80" s="42"/>
      <c r="AD80" s="46" t="s">
        <v>222</v>
      </c>
      <c r="AE80" s="47"/>
      <c r="AF80" s="5" t="s">
        <v>117</v>
      </c>
      <c r="AG80" s="56" t="s">
        <v>118</v>
      </c>
      <c r="AJ80">
        <v>2</v>
      </c>
    </row>
    <row r="81" spans="1:40" x14ac:dyDescent="0.25">
      <c r="A81" s="11">
        <v>46</v>
      </c>
      <c r="B81" s="67" t="s">
        <v>244</v>
      </c>
      <c r="C81" s="68" t="s">
        <v>309</v>
      </c>
      <c r="D81" s="27" t="s">
        <v>310</v>
      </c>
      <c r="E81" s="43" t="s">
        <v>40</v>
      </c>
      <c r="F81" s="34"/>
      <c r="G81" s="44"/>
      <c r="H81" s="29"/>
      <c r="I81" s="31"/>
      <c r="J81" s="29"/>
      <c r="K81" s="31"/>
      <c r="L81" s="32"/>
      <c r="M81" s="45"/>
      <c r="N81" s="29"/>
      <c r="O81" s="31"/>
      <c r="P81" s="29"/>
      <c r="Q81" s="30"/>
      <c r="R81" s="5" t="s">
        <v>54</v>
      </c>
      <c r="T81" s="46" t="s">
        <v>311</v>
      </c>
      <c r="U81" s="47"/>
      <c r="V81" s="48"/>
      <c r="W81" s="49"/>
      <c r="X81" s="48"/>
      <c r="Y81" s="49"/>
      <c r="Z81" s="53" t="s">
        <v>45</v>
      </c>
      <c r="AA81" s="114"/>
      <c r="AB81" s="48"/>
      <c r="AC81" s="49"/>
      <c r="AD81" s="48"/>
      <c r="AE81" s="49"/>
      <c r="AF81" s="5" t="s">
        <v>54</v>
      </c>
      <c r="AG81" s="63" t="s">
        <v>148</v>
      </c>
      <c r="AJ81">
        <v>2</v>
      </c>
    </row>
    <row r="82" spans="1:40" x14ac:dyDescent="0.25">
      <c r="A82" s="11">
        <v>47</v>
      </c>
      <c r="B82" s="67" t="s">
        <v>244</v>
      </c>
      <c r="C82" s="68" t="s">
        <v>312</v>
      </c>
      <c r="D82" s="27" t="s">
        <v>313</v>
      </c>
      <c r="E82" s="43" t="s">
        <v>40</v>
      </c>
      <c r="F82" s="34"/>
      <c r="G82" s="44"/>
      <c r="H82" s="29"/>
      <c r="I82" s="31"/>
      <c r="J82" s="29"/>
      <c r="K82" s="31"/>
      <c r="L82" s="32"/>
      <c r="M82" s="33"/>
      <c r="N82" s="29"/>
      <c r="O82" s="31"/>
      <c r="P82" s="29"/>
      <c r="Q82" s="30"/>
      <c r="R82" s="5" t="s">
        <v>54</v>
      </c>
      <c r="T82" s="46" t="s">
        <v>288</v>
      </c>
      <c r="U82" s="47"/>
      <c r="V82" s="48"/>
      <c r="W82" s="49"/>
      <c r="X82" s="46" t="s">
        <v>314</v>
      </c>
      <c r="Y82" s="76"/>
      <c r="Z82" s="53" t="s">
        <v>35</v>
      </c>
      <c r="AA82" s="42"/>
      <c r="AB82" s="48"/>
      <c r="AC82" s="49"/>
      <c r="AD82" s="48"/>
      <c r="AE82" s="55"/>
      <c r="AF82" s="5" t="s">
        <v>315</v>
      </c>
      <c r="AG82" s="51" t="s">
        <v>58</v>
      </c>
      <c r="AJ82">
        <v>2</v>
      </c>
    </row>
    <row r="83" spans="1:40" x14ac:dyDescent="0.25">
      <c r="A83" s="11">
        <v>48</v>
      </c>
      <c r="B83" s="121" t="s">
        <v>400</v>
      </c>
      <c r="C83" s="75" t="s">
        <v>401</v>
      </c>
      <c r="D83" s="27" t="s">
        <v>402</v>
      </c>
      <c r="E83" s="43" t="s">
        <v>40</v>
      </c>
      <c r="F83" s="34"/>
      <c r="G83" s="44"/>
      <c r="H83" s="29"/>
      <c r="I83" s="31"/>
      <c r="J83" s="29"/>
      <c r="K83" s="31"/>
      <c r="L83" s="32"/>
      <c r="M83" s="45"/>
      <c r="N83" s="29"/>
      <c r="O83" s="31"/>
      <c r="P83" s="29"/>
      <c r="Q83" s="30"/>
      <c r="R83" s="5" t="s">
        <v>54</v>
      </c>
      <c r="T83" s="46" t="s">
        <v>403</v>
      </c>
      <c r="U83" s="47"/>
      <c r="V83" s="48"/>
      <c r="W83" s="49"/>
      <c r="X83" s="48"/>
      <c r="Y83" s="49"/>
      <c r="Z83" s="53" t="s">
        <v>42</v>
      </c>
      <c r="AA83" s="42"/>
      <c r="AB83" s="48"/>
      <c r="AC83" s="49"/>
      <c r="AD83" s="48"/>
      <c r="AE83" s="49"/>
      <c r="AF83" s="5" t="s">
        <v>54</v>
      </c>
      <c r="AG83" s="63" t="s">
        <v>148</v>
      </c>
      <c r="AJ83">
        <v>2</v>
      </c>
    </row>
    <row r="84" spans="1:40" x14ac:dyDescent="0.25">
      <c r="A84" s="11">
        <v>71</v>
      </c>
      <c r="B84" s="74" t="s">
        <v>400</v>
      </c>
      <c r="C84" s="75" t="s">
        <v>404</v>
      </c>
      <c r="D84" s="27" t="s">
        <v>405</v>
      </c>
      <c r="E84" s="43" t="s">
        <v>40</v>
      </c>
      <c r="F84" s="34"/>
      <c r="G84" s="44"/>
      <c r="H84" s="29"/>
      <c r="I84" s="31"/>
      <c r="J84" s="29"/>
      <c r="K84" s="30"/>
      <c r="L84" s="32"/>
      <c r="M84" s="45"/>
      <c r="N84" s="29"/>
      <c r="O84" s="30"/>
      <c r="P84" s="29"/>
      <c r="Q84" s="30"/>
      <c r="R84" s="5" t="s">
        <v>61</v>
      </c>
      <c r="T84" s="46" t="s">
        <v>406</v>
      </c>
      <c r="U84" s="47"/>
      <c r="V84" s="48"/>
      <c r="W84" s="49"/>
      <c r="X84" s="48"/>
      <c r="Y84" s="49"/>
      <c r="Z84" s="53" t="s">
        <v>42</v>
      </c>
      <c r="AA84" s="42"/>
      <c r="AB84" s="48"/>
      <c r="AC84" s="49"/>
      <c r="AD84" s="48"/>
      <c r="AE84" s="49"/>
      <c r="AF84" s="5" t="s">
        <v>54</v>
      </c>
      <c r="AG84" s="63" t="s">
        <v>148</v>
      </c>
      <c r="AJ84">
        <v>2</v>
      </c>
    </row>
    <row r="85" spans="1:40" x14ac:dyDescent="0.25">
      <c r="A85" s="11">
        <v>49</v>
      </c>
      <c r="B85" s="74" t="s">
        <v>400</v>
      </c>
      <c r="C85" s="75" t="s">
        <v>407</v>
      </c>
      <c r="D85" s="27" t="s">
        <v>408</v>
      </c>
      <c r="E85" s="28" t="s">
        <v>31</v>
      </c>
      <c r="F85" s="34"/>
      <c r="G85" s="44"/>
      <c r="H85" s="29"/>
      <c r="I85" s="31"/>
      <c r="J85" s="29"/>
      <c r="K85" s="30"/>
      <c r="L85" s="32"/>
      <c r="M85" s="45"/>
      <c r="N85" s="29"/>
      <c r="O85" s="30"/>
      <c r="P85" s="29"/>
      <c r="Q85" s="30"/>
      <c r="R85" s="5" t="s">
        <v>54</v>
      </c>
      <c r="T85" s="46" t="s">
        <v>409</v>
      </c>
      <c r="U85" s="47"/>
      <c r="V85" s="48"/>
      <c r="W85" s="49"/>
      <c r="X85" s="48"/>
      <c r="Y85" s="49"/>
      <c r="Z85" s="53" t="s">
        <v>410</v>
      </c>
      <c r="AA85" s="42"/>
      <c r="AB85" s="48"/>
      <c r="AC85" s="49"/>
      <c r="AD85" s="48"/>
      <c r="AE85" s="49"/>
      <c r="AF85" s="5" t="s">
        <v>54</v>
      </c>
      <c r="AG85" s="63" t="s">
        <v>148</v>
      </c>
      <c r="AJ85">
        <v>2</v>
      </c>
    </row>
    <row r="86" spans="1:40" x14ac:dyDescent="0.25">
      <c r="A86" s="11">
        <v>106</v>
      </c>
      <c r="B86" s="74" t="s">
        <v>400</v>
      </c>
      <c r="C86" s="75" t="s">
        <v>411</v>
      </c>
      <c r="D86" s="27" t="s">
        <v>412</v>
      </c>
      <c r="E86" s="43" t="s">
        <v>40</v>
      </c>
      <c r="F86" s="29"/>
      <c r="G86" s="30"/>
      <c r="H86" s="29"/>
      <c r="I86" s="31"/>
      <c r="J86" s="29"/>
      <c r="K86" s="31"/>
      <c r="L86" s="34"/>
      <c r="M86" s="35"/>
      <c r="N86" s="29"/>
      <c r="O86" s="31"/>
      <c r="P86" s="29"/>
      <c r="Q86" s="31"/>
      <c r="R86" s="5" t="s">
        <v>128</v>
      </c>
      <c r="T86" s="48"/>
      <c r="U86" s="55"/>
      <c r="V86" s="46" t="s">
        <v>43</v>
      </c>
      <c r="W86" s="76"/>
      <c r="X86" s="48"/>
      <c r="Y86" s="49"/>
      <c r="Z86" s="46" t="s">
        <v>45</v>
      </c>
      <c r="AA86" s="76"/>
      <c r="AB86" s="48"/>
      <c r="AC86" s="49"/>
      <c r="AD86" s="53" t="s">
        <v>413</v>
      </c>
      <c r="AE86" s="77"/>
      <c r="AF86" s="5" t="s">
        <v>414</v>
      </c>
      <c r="AG86" s="78" t="s">
        <v>415</v>
      </c>
      <c r="AH86" s="79" t="s">
        <v>416</v>
      </c>
      <c r="AJ86">
        <v>2</v>
      </c>
      <c r="AN86" s="50">
        <v>1</v>
      </c>
    </row>
    <row r="87" spans="1:40" x14ac:dyDescent="0.25">
      <c r="A87" s="11">
        <v>119</v>
      </c>
      <c r="B87" s="74" t="s">
        <v>400</v>
      </c>
      <c r="C87" s="75" t="s">
        <v>417</v>
      </c>
      <c r="D87" s="27" t="s">
        <v>418</v>
      </c>
      <c r="E87" s="28" t="s">
        <v>31</v>
      </c>
      <c r="F87" s="29"/>
      <c r="G87" s="30"/>
      <c r="H87" s="29"/>
      <c r="I87" s="31"/>
      <c r="J87" s="29"/>
      <c r="K87" s="30"/>
      <c r="L87" s="29"/>
      <c r="M87" s="30"/>
      <c r="N87" s="32"/>
      <c r="O87" s="33"/>
      <c r="P87" s="32"/>
      <c r="Q87" s="33"/>
      <c r="R87" s="5" t="s">
        <v>419</v>
      </c>
      <c r="T87" s="46" t="s">
        <v>420</v>
      </c>
      <c r="U87" s="76"/>
      <c r="V87" s="48"/>
      <c r="W87" s="49"/>
      <c r="X87" s="53" t="s">
        <v>43</v>
      </c>
      <c r="Y87" s="80"/>
      <c r="Z87" s="46" t="s">
        <v>421</v>
      </c>
      <c r="AA87" s="76"/>
      <c r="AB87" s="53" t="s">
        <v>42</v>
      </c>
      <c r="AC87" s="77"/>
      <c r="AD87" s="53" t="s">
        <v>35</v>
      </c>
      <c r="AE87" s="77"/>
      <c r="AF87" s="5" t="s">
        <v>422</v>
      </c>
      <c r="AG87" s="81" t="s">
        <v>423</v>
      </c>
      <c r="AJ87">
        <v>2</v>
      </c>
      <c r="AN87" s="50"/>
    </row>
    <row r="88" spans="1:40" x14ac:dyDescent="0.25">
      <c r="A88" s="11">
        <v>120</v>
      </c>
      <c r="B88" s="74" t="s">
        <v>400</v>
      </c>
      <c r="C88" s="75" t="s">
        <v>424</v>
      </c>
      <c r="D88" s="27" t="s">
        <v>425</v>
      </c>
      <c r="E88" s="28" t="s">
        <v>31</v>
      </c>
      <c r="F88" s="29"/>
      <c r="G88" s="30"/>
      <c r="H88" s="29"/>
      <c r="I88" s="31"/>
      <c r="J88" s="29"/>
      <c r="K88" s="30"/>
      <c r="L88" s="29"/>
      <c r="M88" s="30"/>
      <c r="N88" s="32"/>
      <c r="O88" s="33"/>
      <c r="P88" s="29"/>
      <c r="Q88" s="31"/>
      <c r="R88" s="5" t="s">
        <v>426</v>
      </c>
      <c r="T88" s="48"/>
      <c r="U88" s="55"/>
      <c r="V88" s="48"/>
      <c r="W88" s="55"/>
      <c r="X88" s="48"/>
      <c r="Y88" s="49"/>
      <c r="Z88" s="53" t="s">
        <v>427</v>
      </c>
      <c r="AA88" s="77"/>
      <c r="AB88" s="53" t="s">
        <v>42</v>
      </c>
      <c r="AC88" s="77"/>
      <c r="AD88" s="48"/>
      <c r="AE88" s="55"/>
      <c r="AF88" s="5" t="s">
        <v>428</v>
      </c>
      <c r="AG88" t="s">
        <v>429</v>
      </c>
      <c r="AJ88">
        <v>2</v>
      </c>
    </row>
    <row r="89" spans="1:40" x14ac:dyDescent="0.25">
      <c r="A89" s="11">
        <v>121</v>
      </c>
      <c r="B89" s="74" t="s">
        <v>400</v>
      </c>
      <c r="C89" s="75" t="s">
        <v>430</v>
      </c>
      <c r="D89" s="27" t="s">
        <v>431</v>
      </c>
      <c r="E89" s="28" t="s">
        <v>31</v>
      </c>
      <c r="F89" s="29"/>
      <c r="G89" s="30"/>
      <c r="H89" s="29"/>
      <c r="I89" s="31"/>
      <c r="J89" s="29"/>
      <c r="K89" s="30"/>
      <c r="L89" s="29"/>
      <c r="M89" s="30"/>
      <c r="N89" s="32"/>
      <c r="O89" s="33"/>
      <c r="P89" s="29"/>
      <c r="Q89" s="30"/>
      <c r="R89" s="5" t="s">
        <v>426</v>
      </c>
      <c r="T89" s="48"/>
      <c r="U89" s="55"/>
      <c r="V89" s="48"/>
      <c r="W89" s="55"/>
      <c r="X89" s="48"/>
      <c r="Y89" s="55"/>
      <c r="Z89" s="53" t="s">
        <v>432</v>
      </c>
      <c r="AA89" s="77"/>
      <c r="AB89" s="53" t="s">
        <v>42</v>
      </c>
      <c r="AC89" s="77"/>
      <c r="AD89" s="48"/>
      <c r="AE89" s="55"/>
      <c r="AF89" s="5" t="s">
        <v>428</v>
      </c>
      <c r="AG89" t="s">
        <v>429</v>
      </c>
      <c r="AJ89">
        <v>2</v>
      </c>
    </row>
    <row r="90" spans="1:40" x14ac:dyDescent="0.25">
      <c r="A90" s="11">
        <v>91</v>
      </c>
      <c r="B90" s="74" t="s">
        <v>400</v>
      </c>
      <c r="C90" s="75" t="s">
        <v>433</v>
      </c>
      <c r="D90" s="27" t="s">
        <v>434</v>
      </c>
      <c r="E90" s="28" t="s">
        <v>31</v>
      </c>
      <c r="F90" s="29"/>
      <c r="G90" s="30"/>
      <c r="H90" s="29"/>
      <c r="I90" s="31"/>
      <c r="J90" s="29"/>
      <c r="K90" s="30"/>
      <c r="L90" s="32"/>
      <c r="M90" s="33"/>
      <c r="N90" s="29"/>
      <c r="O90" s="31"/>
      <c r="P90" s="32"/>
      <c r="Q90" s="33"/>
      <c r="R90" s="5" t="s">
        <v>435</v>
      </c>
      <c r="T90" s="48"/>
      <c r="U90" s="55"/>
      <c r="V90" s="48"/>
      <c r="W90" s="55"/>
      <c r="X90" s="48"/>
      <c r="Y90" s="55"/>
      <c r="Z90" s="53" t="s">
        <v>35</v>
      </c>
      <c r="AA90" s="82"/>
      <c r="AB90" s="48"/>
      <c r="AC90" s="55"/>
      <c r="AD90" s="53" t="s">
        <v>35</v>
      </c>
      <c r="AE90" s="77"/>
      <c r="AF90" s="5" t="s">
        <v>237</v>
      </c>
      <c r="AJ90">
        <v>2</v>
      </c>
    </row>
    <row r="91" spans="1:40" x14ac:dyDescent="0.25">
      <c r="A91" s="11">
        <v>108</v>
      </c>
      <c r="B91" s="74" t="s">
        <v>400</v>
      </c>
      <c r="C91" s="75" t="s">
        <v>436</v>
      </c>
      <c r="D91" s="27" t="s">
        <v>437</v>
      </c>
      <c r="E91" s="43" t="s">
        <v>40</v>
      </c>
      <c r="F91" s="29"/>
      <c r="G91" s="30"/>
      <c r="H91" s="29"/>
      <c r="I91" s="31"/>
      <c r="J91" s="29"/>
      <c r="K91" s="30"/>
      <c r="L91" s="34"/>
      <c r="M91" s="44"/>
      <c r="N91" s="29"/>
      <c r="O91" s="31"/>
      <c r="P91" s="29"/>
      <c r="Q91" s="30"/>
      <c r="R91" s="5" t="s">
        <v>128</v>
      </c>
      <c r="T91" s="48"/>
      <c r="U91" s="55"/>
      <c r="V91" s="48"/>
      <c r="W91" s="55"/>
      <c r="X91" s="48"/>
      <c r="Y91" s="55"/>
      <c r="Z91" s="46" t="s">
        <v>45</v>
      </c>
      <c r="AA91" s="76"/>
      <c r="AB91" s="48"/>
      <c r="AC91" s="55"/>
      <c r="AD91" s="53" t="s">
        <v>35</v>
      </c>
      <c r="AE91" s="77"/>
      <c r="AF91" s="5" t="s">
        <v>337</v>
      </c>
      <c r="AG91" s="58" t="s">
        <v>130</v>
      </c>
      <c r="AH91" s="83" t="s">
        <v>438</v>
      </c>
      <c r="AJ91">
        <v>2</v>
      </c>
    </row>
    <row r="92" spans="1:40" x14ac:dyDescent="0.25">
      <c r="A92" s="11">
        <v>101</v>
      </c>
      <c r="B92" s="74" t="s">
        <v>400</v>
      </c>
      <c r="C92" s="75" t="s">
        <v>439</v>
      </c>
      <c r="D92" s="27" t="s">
        <v>440</v>
      </c>
      <c r="E92" s="28" t="s">
        <v>31</v>
      </c>
      <c r="F92" s="29"/>
      <c r="G92" s="30"/>
      <c r="H92" s="29"/>
      <c r="I92" s="31"/>
      <c r="J92" s="29"/>
      <c r="K92" s="30"/>
      <c r="L92" s="32"/>
      <c r="M92" s="45"/>
      <c r="N92" s="29"/>
      <c r="O92" s="31"/>
      <c r="P92" s="29"/>
      <c r="Q92" s="30"/>
      <c r="R92" s="5" t="s">
        <v>227</v>
      </c>
      <c r="T92" s="84"/>
      <c r="U92" s="55"/>
      <c r="V92" s="48"/>
      <c r="W92" s="55"/>
      <c r="X92" s="48"/>
      <c r="Y92" s="55"/>
      <c r="Z92" s="53" t="s">
        <v>168</v>
      </c>
      <c r="AA92" s="77"/>
      <c r="AB92" s="48"/>
      <c r="AC92" s="55"/>
      <c r="AD92" s="48"/>
      <c r="AE92" s="55"/>
      <c r="AF92" s="5" t="s">
        <v>227</v>
      </c>
      <c r="AG92" t="s">
        <v>62</v>
      </c>
      <c r="AH92" s="83" t="s">
        <v>441</v>
      </c>
      <c r="AJ92">
        <v>2</v>
      </c>
    </row>
    <row r="93" spans="1:40" x14ac:dyDescent="0.25">
      <c r="A93" s="11">
        <v>8</v>
      </c>
      <c r="B93" s="74" t="s">
        <v>400</v>
      </c>
      <c r="C93" s="75" t="s">
        <v>442</v>
      </c>
      <c r="D93" s="27" t="s">
        <v>443</v>
      </c>
      <c r="E93" s="28" t="s">
        <v>31</v>
      </c>
      <c r="F93" s="32"/>
      <c r="G93" s="45"/>
      <c r="H93" s="29"/>
      <c r="I93" s="31"/>
      <c r="J93" s="29"/>
      <c r="K93" s="31"/>
      <c r="L93" s="34"/>
      <c r="M93" s="44"/>
      <c r="N93" s="29"/>
      <c r="O93" s="31"/>
      <c r="P93" s="32"/>
      <c r="Q93" s="45"/>
      <c r="R93" s="5" t="s">
        <v>444</v>
      </c>
      <c r="T93" s="53" t="s">
        <v>445</v>
      </c>
      <c r="U93" s="77"/>
      <c r="V93" s="48"/>
      <c r="W93" s="55"/>
      <c r="X93" s="53" t="s">
        <v>35</v>
      </c>
      <c r="Y93" s="77"/>
      <c r="Z93" s="46" t="s">
        <v>446</v>
      </c>
      <c r="AA93" s="76"/>
      <c r="AB93" s="48"/>
      <c r="AC93" s="55"/>
      <c r="AD93" s="53" t="s">
        <v>35</v>
      </c>
      <c r="AE93" s="77"/>
      <c r="AF93" s="5" t="s">
        <v>176</v>
      </c>
      <c r="AG93" s="5" t="s">
        <v>184</v>
      </c>
      <c r="AJ93">
        <v>2</v>
      </c>
    </row>
    <row r="94" spans="1:40" x14ac:dyDescent="0.25">
      <c r="A94" s="11">
        <v>50</v>
      </c>
      <c r="B94" s="74" t="s">
        <v>400</v>
      </c>
      <c r="C94" s="75" t="s">
        <v>447</v>
      </c>
      <c r="D94" s="27" t="s">
        <v>448</v>
      </c>
      <c r="E94" s="43" t="s">
        <v>40</v>
      </c>
      <c r="F94" s="34"/>
      <c r="G94" s="44"/>
      <c r="H94" s="29"/>
      <c r="I94" s="31"/>
      <c r="J94" s="29"/>
      <c r="K94" s="31"/>
      <c r="L94" s="32"/>
      <c r="M94" s="33"/>
      <c r="N94" s="29"/>
      <c r="O94" s="31"/>
      <c r="P94" s="29"/>
      <c r="Q94" s="31"/>
      <c r="R94" s="5" t="s">
        <v>54</v>
      </c>
      <c r="T94" s="46" t="s">
        <v>449</v>
      </c>
      <c r="U94" s="76"/>
      <c r="V94" s="48"/>
      <c r="W94" s="49"/>
      <c r="X94" s="48"/>
      <c r="Y94" s="49"/>
      <c r="Z94" s="53" t="s">
        <v>450</v>
      </c>
      <c r="AA94" s="77"/>
      <c r="AB94" s="48"/>
      <c r="AC94" s="49"/>
      <c r="AD94" s="48"/>
      <c r="AE94" s="49"/>
      <c r="AF94" s="5" t="s">
        <v>54</v>
      </c>
      <c r="AG94" s="63" t="s">
        <v>148</v>
      </c>
      <c r="AJ94">
        <v>2</v>
      </c>
    </row>
    <row r="95" spans="1:40" x14ac:dyDescent="0.25">
      <c r="A95" s="11">
        <v>51</v>
      </c>
      <c r="B95" s="74" t="s">
        <v>400</v>
      </c>
      <c r="C95" s="75" t="s">
        <v>451</v>
      </c>
      <c r="D95" s="27" t="s">
        <v>452</v>
      </c>
      <c r="E95" s="43" t="s">
        <v>40</v>
      </c>
      <c r="F95" s="34"/>
      <c r="G95" s="44"/>
      <c r="H95" s="29"/>
      <c r="I95" s="31"/>
      <c r="J95" s="29"/>
      <c r="K95" s="30"/>
      <c r="L95" s="32"/>
      <c r="M95" s="33"/>
      <c r="N95" s="29"/>
      <c r="O95" s="31"/>
      <c r="P95" s="29"/>
      <c r="Q95" s="31"/>
      <c r="R95" s="5" t="s">
        <v>54</v>
      </c>
      <c r="T95" s="46" t="s">
        <v>453</v>
      </c>
      <c r="U95" s="76"/>
      <c r="V95" s="48"/>
      <c r="W95" s="49"/>
      <c r="X95" s="46" t="s">
        <v>454</v>
      </c>
      <c r="Y95" s="76"/>
      <c r="Z95" s="53" t="s">
        <v>455</v>
      </c>
      <c r="AA95" s="77"/>
      <c r="AB95" s="48"/>
      <c r="AC95" s="49"/>
      <c r="AD95" s="48"/>
      <c r="AE95" s="49"/>
      <c r="AF95" s="5" t="s">
        <v>315</v>
      </c>
      <c r="AG95" s="51" t="s">
        <v>58</v>
      </c>
      <c r="AJ95">
        <v>2</v>
      </c>
    </row>
    <row r="96" spans="1:40" x14ac:dyDescent="0.25">
      <c r="A96" s="11">
        <v>21</v>
      </c>
      <c r="B96" s="74" t="s">
        <v>400</v>
      </c>
      <c r="C96" s="75" t="s">
        <v>456</v>
      </c>
      <c r="D96" s="27" t="s">
        <v>457</v>
      </c>
      <c r="E96" s="43" t="s">
        <v>40</v>
      </c>
      <c r="F96" s="34"/>
      <c r="G96" s="44"/>
      <c r="H96" s="29"/>
      <c r="I96" s="31"/>
      <c r="J96" s="34"/>
      <c r="K96" s="35"/>
      <c r="L96" s="32"/>
      <c r="M96" s="33"/>
      <c r="N96" s="29"/>
      <c r="O96" s="31"/>
      <c r="P96" s="34"/>
      <c r="Q96" s="35"/>
      <c r="R96" s="5" t="s">
        <v>46</v>
      </c>
      <c r="T96" s="46" t="s">
        <v>458</v>
      </c>
      <c r="U96" s="82"/>
      <c r="V96" s="46" t="s">
        <v>81</v>
      </c>
      <c r="W96" s="76"/>
      <c r="X96" s="46" t="s">
        <v>459</v>
      </c>
      <c r="Y96" s="82"/>
      <c r="Z96" s="53" t="s">
        <v>460</v>
      </c>
      <c r="AA96" s="82"/>
      <c r="AB96" s="53" t="s">
        <v>461</v>
      </c>
      <c r="AC96" s="77"/>
      <c r="AD96" s="46" t="s">
        <v>35</v>
      </c>
      <c r="AE96" s="82"/>
      <c r="AF96" s="5" t="s">
        <v>462</v>
      </c>
      <c r="AG96" s="69" t="s">
        <v>301</v>
      </c>
      <c r="AJ96">
        <v>2</v>
      </c>
    </row>
    <row r="97" spans="1:36" x14ac:dyDescent="0.25">
      <c r="A97" s="11">
        <v>124</v>
      </c>
      <c r="B97" s="74" t="s">
        <v>400</v>
      </c>
      <c r="C97" s="75" t="s">
        <v>5</v>
      </c>
      <c r="D97" s="27" t="s">
        <v>463</v>
      </c>
      <c r="E97" s="28" t="s">
        <v>31</v>
      </c>
      <c r="F97" s="29"/>
      <c r="G97" s="30"/>
      <c r="H97" s="29"/>
      <c r="I97" s="30"/>
      <c r="J97" s="29"/>
      <c r="K97" s="31"/>
      <c r="L97" s="29"/>
      <c r="M97" s="31"/>
      <c r="N97" s="29"/>
      <c r="O97" s="31"/>
      <c r="P97" s="32"/>
      <c r="Q97" s="33"/>
      <c r="R97" s="5" t="s">
        <v>347</v>
      </c>
      <c r="T97" s="84"/>
      <c r="U97" s="49"/>
      <c r="V97" s="48"/>
      <c r="W97" s="49"/>
      <c r="X97" s="48"/>
      <c r="Y97" s="49"/>
      <c r="Z97" s="48"/>
      <c r="AA97" s="49"/>
      <c r="AB97" s="48"/>
      <c r="AC97" s="49"/>
      <c r="AD97" s="53" t="s">
        <v>35</v>
      </c>
      <c r="AE97" s="77"/>
      <c r="AF97" s="5" t="s">
        <v>347</v>
      </c>
      <c r="AG97" s="85" t="s">
        <v>464</v>
      </c>
      <c r="AJ97">
        <v>2</v>
      </c>
    </row>
    <row r="98" spans="1:36" x14ac:dyDescent="0.25">
      <c r="A98" s="11">
        <v>125</v>
      </c>
      <c r="B98" s="74" t="s">
        <v>400</v>
      </c>
      <c r="C98" s="75" t="s">
        <v>465</v>
      </c>
      <c r="D98" s="27" t="s">
        <v>466</v>
      </c>
      <c r="E98" s="28" t="s">
        <v>31</v>
      </c>
      <c r="F98" s="29"/>
      <c r="G98" s="30"/>
      <c r="H98" s="29"/>
      <c r="I98" s="31"/>
      <c r="J98" s="29"/>
      <c r="K98" s="30"/>
      <c r="L98" s="29"/>
      <c r="M98" s="30"/>
      <c r="N98" s="29"/>
      <c r="O98" s="31"/>
      <c r="P98" s="32"/>
      <c r="Q98" s="45"/>
      <c r="R98" s="5" t="s">
        <v>347</v>
      </c>
      <c r="T98" s="46" t="s">
        <v>467</v>
      </c>
      <c r="U98" s="76"/>
      <c r="V98" s="48"/>
      <c r="W98" s="49"/>
      <c r="X98" s="53" t="s">
        <v>468</v>
      </c>
      <c r="Y98" s="77"/>
      <c r="Z98" s="46" t="s">
        <v>469</v>
      </c>
      <c r="AA98" s="76"/>
      <c r="AB98" s="48"/>
      <c r="AC98" s="49"/>
      <c r="AD98" s="53" t="s">
        <v>35</v>
      </c>
      <c r="AE98" s="77"/>
      <c r="AF98" s="5" t="s">
        <v>470</v>
      </c>
      <c r="AG98" s="81" t="s">
        <v>471</v>
      </c>
      <c r="AJ98">
        <v>2</v>
      </c>
    </row>
    <row r="99" spans="1:36" x14ac:dyDescent="0.25">
      <c r="A99" s="11">
        <v>109</v>
      </c>
      <c r="B99" s="74" t="s">
        <v>400</v>
      </c>
      <c r="C99" s="75" t="s">
        <v>472</v>
      </c>
      <c r="D99" s="27" t="s">
        <v>473</v>
      </c>
      <c r="E99" s="43" t="s">
        <v>40</v>
      </c>
      <c r="F99" s="29"/>
      <c r="G99" s="30"/>
      <c r="H99" s="29"/>
      <c r="I99" s="31"/>
      <c r="J99" s="29"/>
      <c r="K99" s="30"/>
      <c r="L99" s="34"/>
      <c r="M99" s="44"/>
      <c r="N99" s="29"/>
      <c r="O99" s="31"/>
      <c r="P99" s="29"/>
      <c r="Q99" s="30"/>
      <c r="R99" s="5" t="s">
        <v>128</v>
      </c>
      <c r="T99" s="84"/>
      <c r="U99" s="49"/>
      <c r="V99" s="48"/>
      <c r="W99" s="49"/>
      <c r="X99" s="48"/>
      <c r="Y99" s="49"/>
      <c r="Z99" s="46" t="s">
        <v>474</v>
      </c>
      <c r="AA99" s="76"/>
      <c r="AB99" s="48"/>
      <c r="AC99" s="49"/>
      <c r="AD99" s="48"/>
      <c r="AE99" s="49"/>
      <c r="AF99" s="5" t="s">
        <v>128</v>
      </c>
      <c r="AG99" s="58" t="s">
        <v>130</v>
      </c>
      <c r="AJ99">
        <v>2</v>
      </c>
    </row>
    <row r="100" spans="1:36" x14ac:dyDescent="0.25">
      <c r="A100" s="11">
        <v>110</v>
      </c>
      <c r="B100" s="74" t="s">
        <v>400</v>
      </c>
      <c r="C100" s="75" t="s">
        <v>475</v>
      </c>
      <c r="D100" s="27" t="s">
        <v>476</v>
      </c>
      <c r="E100" s="43" t="s">
        <v>40</v>
      </c>
      <c r="F100" s="29"/>
      <c r="G100" s="30"/>
      <c r="H100" s="29"/>
      <c r="I100" s="31"/>
      <c r="J100" s="29"/>
      <c r="K100" s="30"/>
      <c r="L100" s="34"/>
      <c r="M100" s="35"/>
      <c r="N100" s="29"/>
      <c r="O100" s="31"/>
      <c r="P100" s="29"/>
      <c r="Q100" s="31"/>
      <c r="R100" s="5" t="s">
        <v>128</v>
      </c>
      <c r="T100" s="84"/>
      <c r="U100" s="49"/>
      <c r="V100" s="48"/>
      <c r="W100" s="49"/>
      <c r="X100" s="48"/>
      <c r="Y100" s="49"/>
      <c r="Z100" s="46" t="s">
        <v>477</v>
      </c>
      <c r="AA100" s="76"/>
      <c r="AB100" s="48"/>
      <c r="AC100" s="49"/>
      <c r="AD100" s="48"/>
      <c r="AE100" s="49"/>
      <c r="AF100" s="5" t="s">
        <v>128</v>
      </c>
      <c r="AG100" s="58" t="s">
        <v>130</v>
      </c>
      <c r="AJ100">
        <v>2</v>
      </c>
    </row>
    <row r="101" spans="1:36" x14ac:dyDescent="0.25">
      <c r="A101" s="11">
        <v>10</v>
      </c>
      <c r="B101" s="74" t="s">
        <v>400</v>
      </c>
      <c r="C101" s="75" t="s">
        <v>478</v>
      </c>
      <c r="D101" s="27" t="s">
        <v>479</v>
      </c>
      <c r="E101" s="28" t="s">
        <v>31</v>
      </c>
      <c r="F101" s="32"/>
      <c r="G101" s="45"/>
      <c r="H101" s="29"/>
      <c r="I101" s="31"/>
      <c r="J101" s="29"/>
      <c r="K101" s="30"/>
      <c r="L101" s="29"/>
      <c r="M101" s="31"/>
      <c r="N101" s="29"/>
      <c r="O101" s="31"/>
      <c r="P101" s="29"/>
      <c r="Q101" s="31"/>
      <c r="R101" s="5" t="s">
        <v>65</v>
      </c>
      <c r="T101" s="53" t="s">
        <v>480</v>
      </c>
      <c r="U101" s="77"/>
      <c r="V101" s="48"/>
      <c r="W101" s="49"/>
      <c r="X101" s="53" t="s">
        <v>481</v>
      </c>
      <c r="Y101" s="77"/>
      <c r="Z101" s="46" t="s">
        <v>482</v>
      </c>
      <c r="AA101" s="76"/>
      <c r="AB101" s="48"/>
      <c r="AC101" s="49"/>
      <c r="AD101" s="48"/>
      <c r="AE101" s="49"/>
      <c r="AF101" s="5" t="s">
        <v>69</v>
      </c>
      <c r="AG101" s="5" t="s">
        <v>70</v>
      </c>
      <c r="AJ101">
        <v>2</v>
      </c>
    </row>
    <row r="102" spans="1:36" x14ac:dyDescent="0.25">
      <c r="A102" s="11">
        <v>126</v>
      </c>
      <c r="B102" s="74" t="s">
        <v>400</v>
      </c>
      <c r="C102" s="75" t="s">
        <v>483</v>
      </c>
      <c r="D102" s="27" t="s">
        <v>484</v>
      </c>
      <c r="E102" s="28" t="s">
        <v>31</v>
      </c>
      <c r="F102" s="29"/>
      <c r="G102" s="30"/>
      <c r="H102" s="29"/>
      <c r="I102" s="31"/>
      <c r="J102" s="29"/>
      <c r="K102" s="30"/>
      <c r="L102" s="29"/>
      <c r="M102" s="31"/>
      <c r="N102" s="29"/>
      <c r="O102" s="31"/>
      <c r="P102" s="32"/>
      <c r="Q102" s="33"/>
      <c r="R102" s="5" t="s">
        <v>347</v>
      </c>
      <c r="T102" s="84"/>
      <c r="U102" s="49"/>
      <c r="V102" s="48"/>
      <c r="W102" s="49"/>
      <c r="X102" s="48"/>
      <c r="Y102" s="49"/>
      <c r="Z102" s="48"/>
      <c r="AA102" s="49"/>
      <c r="AB102" s="48"/>
      <c r="AC102" s="49"/>
      <c r="AD102" s="53" t="s">
        <v>146</v>
      </c>
      <c r="AE102" s="42"/>
      <c r="AF102" s="5" t="s">
        <v>347</v>
      </c>
      <c r="AG102" s="85" t="s">
        <v>464</v>
      </c>
      <c r="AJ102">
        <v>2</v>
      </c>
    </row>
    <row r="103" spans="1:36" x14ac:dyDescent="0.25">
      <c r="A103" s="11">
        <v>127</v>
      </c>
      <c r="B103" s="74" t="s">
        <v>400</v>
      </c>
      <c r="C103" s="75" t="s">
        <v>485</v>
      </c>
      <c r="D103" s="27" t="s">
        <v>486</v>
      </c>
      <c r="E103" s="28" t="s">
        <v>31</v>
      </c>
      <c r="F103" s="29"/>
      <c r="G103" s="30"/>
      <c r="H103" s="29"/>
      <c r="I103" s="31"/>
      <c r="J103" s="29"/>
      <c r="K103" s="31"/>
      <c r="L103" s="29"/>
      <c r="M103" s="30"/>
      <c r="N103" s="29"/>
      <c r="O103" s="31"/>
      <c r="P103" s="32"/>
      <c r="Q103" s="33"/>
      <c r="R103" s="5" t="s">
        <v>347</v>
      </c>
      <c r="T103" s="84"/>
      <c r="U103" s="49"/>
      <c r="V103" s="48"/>
      <c r="W103" s="49"/>
      <c r="X103" s="48"/>
      <c r="Y103" s="49"/>
      <c r="Z103" s="48"/>
      <c r="AA103" s="49"/>
      <c r="AB103" s="48"/>
      <c r="AC103" s="49"/>
      <c r="AD103" s="53" t="s">
        <v>146</v>
      </c>
      <c r="AE103" s="42"/>
      <c r="AF103" s="5" t="s">
        <v>347</v>
      </c>
      <c r="AG103" s="85" t="s">
        <v>464</v>
      </c>
      <c r="AJ103">
        <v>2</v>
      </c>
    </row>
    <row r="104" spans="1:36" x14ac:dyDescent="0.25">
      <c r="A104" s="11">
        <v>128</v>
      </c>
      <c r="B104" s="74" t="s">
        <v>400</v>
      </c>
      <c r="C104" s="75" t="s">
        <v>487</v>
      </c>
      <c r="D104" s="27" t="s">
        <v>488</v>
      </c>
      <c r="E104" s="28" t="s">
        <v>31</v>
      </c>
      <c r="F104" s="29"/>
      <c r="G104" s="30"/>
      <c r="H104" s="29"/>
      <c r="I104" s="31"/>
      <c r="J104" s="29"/>
      <c r="K104" s="31"/>
      <c r="L104" s="29"/>
      <c r="M104" s="30"/>
      <c r="N104" s="29"/>
      <c r="O104" s="31"/>
      <c r="P104" s="32"/>
      <c r="Q104" s="33"/>
      <c r="R104" s="5" t="s">
        <v>347</v>
      </c>
      <c r="T104" s="84"/>
      <c r="U104" s="49"/>
      <c r="V104" s="48"/>
      <c r="W104" s="49"/>
      <c r="X104" s="48"/>
      <c r="Y104" s="49"/>
      <c r="Z104" s="48"/>
      <c r="AA104" s="49"/>
      <c r="AB104" s="48"/>
      <c r="AC104" s="49"/>
      <c r="AD104" s="53" t="s">
        <v>146</v>
      </c>
      <c r="AE104" s="42"/>
      <c r="AF104" s="5" t="s">
        <v>347</v>
      </c>
      <c r="AG104" s="85" t="s">
        <v>464</v>
      </c>
      <c r="AJ104">
        <v>2</v>
      </c>
    </row>
    <row r="105" spans="1:36" x14ac:dyDescent="0.25">
      <c r="A105" s="11">
        <v>1</v>
      </c>
      <c r="B105" s="74" t="s">
        <v>400</v>
      </c>
      <c r="C105" s="75" t="s">
        <v>489</v>
      </c>
      <c r="D105" s="27" t="s">
        <v>490</v>
      </c>
      <c r="E105" s="28" t="s">
        <v>31</v>
      </c>
      <c r="F105" s="32"/>
      <c r="G105" s="45"/>
      <c r="H105" s="29"/>
      <c r="I105" s="31"/>
      <c r="J105" s="32"/>
      <c r="K105" s="33"/>
      <c r="L105" s="34"/>
      <c r="M105" s="44"/>
      <c r="N105" s="29"/>
      <c r="O105" s="31"/>
      <c r="P105" s="32"/>
      <c r="Q105" s="45"/>
      <c r="R105" s="5" t="s">
        <v>176</v>
      </c>
      <c r="T105" s="53" t="s">
        <v>491</v>
      </c>
      <c r="U105" s="42"/>
      <c r="V105" s="48"/>
      <c r="W105" s="49"/>
      <c r="X105" s="53" t="s">
        <v>35</v>
      </c>
      <c r="Y105" s="42"/>
      <c r="Z105" s="46" t="s">
        <v>35</v>
      </c>
      <c r="AA105" s="47"/>
      <c r="AB105" s="48"/>
      <c r="AC105" s="49"/>
      <c r="AD105" s="53" t="s">
        <v>35</v>
      </c>
      <c r="AE105" s="42"/>
      <c r="AF105" s="5" t="s">
        <v>176</v>
      </c>
      <c r="AG105" s="5" t="s">
        <v>184</v>
      </c>
      <c r="AJ105">
        <v>2</v>
      </c>
    </row>
    <row r="106" spans="1:36" x14ac:dyDescent="0.25">
      <c r="A106" s="11">
        <v>2</v>
      </c>
      <c r="B106" s="74" t="s">
        <v>400</v>
      </c>
      <c r="C106" s="75" t="s">
        <v>492</v>
      </c>
      <c r="D106" s="27" t="s">
        <v>493</v>
      </c>
      <c r="E106" s="28" t="s">
        <v>31</v>
      </c>
      <c r="F106" s="32"/>
      <c r="G106" s="45"/>
      <c r="H106" s="29"/>
      <c r="I106" s="31"/>
      <c r="J106" s="32"/>
      <c r="K106" s="33"/>
      <c r="L106" s="34"/>
      <c r="M106" s="44"/>
      <c r="N106" s="29"/>
      <c r="O106" s="31"/>
      <c r="P106" s="32"/>
      <c r="Q106" s="33"/>
      <c r="R106" s="5" t="s">
        <v>176</v>
      </c>
      <c r="T106" s="53" t="s">
        <v>494</v>
      </c>
      <c r="U106" s="42"/>
      <c r="V106" s="48"/>
      <c r="W106" s="49"/>
      <c r="X106" s="53" t="s">
        <v>35</v>
      </c>
      <c r="Y106" s="42"/>
      <c r="Z106" s="46" t="s">
        <v>495</v>
      </c>
      <c r="AA106" s="47"/>
      <c r="AB106" s="48"/>
      <c r="AC106" s="49"/>
      <c r="AD106" s="53" t="s">
        <v>469</v>
      </c>
      <c r="AE106" s="42"/>
      <c r="AF106" s="5" t="s">
        <v>176</v>
      </c>
      <c r="AG106" s="5" t="s">
        <v>184</v>
      </c>
      <c r="AJ106">
        <v>2</v>
      </c>
    </row>
    <row r="107" spans="1:36" x14ac:dyDescent="0.25">
      <c r="A107" s="11">
        <v>88</v>
      </c>
      <c r="B107" s="74" t="s">
        <v>400</v>
      </c>
      <c r="C107" s="75" t="s">
        <v>496</v>
      </c>
      <c r="D107" s="27" t="s">
        <v>497</v>
      </c>
      <c r="E107" s="43" t="s">
        <v>40</v>
      </c>
      <c r="F107" s="29"/>
      <c r="G107" s="30"/>
      <c r="H107" s="29"/>
      <c r="I107" s="31"/>
      <c r="J107" s="34"/>
      <c r="K107" s="35"/>
      <c r="L107" s="29"/>
      <c r="M107" s="30"/>
      <c r="N107" s="29"/>
      <c r="O107" s="31"/>
      <c r="P107" s="29"/>
      <c r="Q107" s="31"/>
      <c r="R107" s="5" t="s">
        <v>332</v>
      </c>
      <c r="T107" s="84"/>
      <c r="U107" s="49"/>
      <c r="V107" s="48"/>
      <c r="W107" s="49"/>
      <c r="X107" s="46" t="s">
        <v>66</v>
      </c>
      <c r="Y107" s="47"/>
      <c r="Z107" s="48"/>
      <c r="AA107" s="49"/>
      <c r="AB107" s="48"/>
      <c r="AC107" s="49"/>
      <c r="AD107" s="48"/>
      <c r="AE107" s="49"/>
      <c r="AF107" s="5" t="s">
        <v>332</v>
      </c>
      <c r="AG107" t="s">
        <v>37</v>
      </c>
      <c r="AJ107">
        <v>2</v>
      </c>
    </row>
    <row r="108" spans="1:36" x14ac:dyDescent="0.25">
      <c r="A108" s="11">
        <v>52</v>
      </c>
      <c r="B108" s="74" t="s">
        <v>400</v>
      </c>
      <c r="C108" s="75" t="s">
        <v>498</v>
      </c>
      <c r="D108" s="27" t="s">
        <v>499</v>
      </c>
      <c r="E108" s="43" t="s">
        <v>40</v>
      </c>
      <c r="F108" s="34"/>
      <c r="G108" s="44"/>
      <c r="H108" s="29"/>
      <c r="I108" s="31"/>
      <c r="J108" s="29"/>
      <c r="K108" s="31"/>
      <c r="L108" s="32"/>
      <c r="M108" s="45"/>
      <c r="N108" s="29"/>
      <c r="O108" s="31"/>
      <c r="P108" s="29"/>
      <c r="Q108" s="30"/>
      <c r="R108" s="5" t="s">
        <v>54</v>
      </c>
      <c r="T108" s="46" t="s">
        <v>500</v>
      </c>
      <c r="U108" s="76"/>
      <c r="V108" s="48"/>
      <c r="W108" s="49"/>
      <c r="X108" s="48"/>
      <c r="Y108" s="49"/>
      <c r="Z108" s="53" t="s">
        <v>45</v>
      </c>
      <c r="AA108" s="77"/>
      <c r="AB108" s="48"/>
      <c r="AC108" s="49"/>
      <c r="AD108" s="48"/>
      <c r="AE108" s="49"/>
      <c r="AF108" s="5" t="s">
        <v>54</v>
      </c>
      <c r="AG108" s="63" t="s">
        <v>148</v>
      </c>
      <c r="AJ108">
        <v>2</v>
      </c>
    </row>
    <row r="109" spans="1:36" x14ac:dyDescent="0.25">
      <c r="A109" s="11">
        <v>73</v>
      </c>
      <c r="B109" s="74" t="s">
        <v>400</v>
      </c>
      <c r="C109" s="75" t="s">
        <v>501</v>
      </c>
      <c r="D109" s="27" t="s">
        <v>502</v>
      </c>
      <c r="E109" s="43" t="s">
        <v>40</v>
      </c>
      <c r="F109" s="34"/>
      <c r="G109" s="44"/>
      <c r="H109" s="29"/>
      <c r="I109" s="31"/>
      <c r="J109" s="29"/>
      <c r="K109" s="31"/>
      <c r="L109" s="29"/>
      <c r="M109" s="30"/>
      <c r="N109" s="29"/>
      <c r="O109" s="31"/>
      <c r="P109" s="29"/>
      <c r="Q109" s="31"/>
      <c r="R109" s="5" t="s">
        <v>61</v>
      </c>
      <c r="T109" s="46" t="s">
        <v>42</v>
      </c>
      <c r="U109" s="76"/>
      <c r="V109" s="48"/>
      <c r="W109" s="49"/>
      <c r="X109" s="48"/>
      <c r="Y109" s="49"/>
      <c r="Z109" s="53" t="s">
        <v>503</v>
      </c>
      <c r="AA109" s="77"/>
      <c r="AB109" s="48"/>
      <c r="AC109" s="49"/>
      <c r="AD109" s="48"/>
      <c r="AE109" s="49"/>
      <c r="AF109" s="5" t="s">
        <v>54</v>
      </c>
      <c r="AG109" s="63" t="s">
        <v>148</v>
      </c>
      <c r="AJ109">
        <v>2</v>
      </c>
    </row>
    <row r="110" spans="1:36" x14ac:dyDescent="0.25">
      <c r="A110" s="11">
        <v>22</v>
      </c>
      <c r="B110" s="74" t="s">
        <v>400</v>
      </c>
      <c r="C110" s="75" t="s">
        <v>504</v>
      </c>
      <c r="D110" s="27" t="s">
        <v>505</v>
      </c>
      <c r="E110" s="43" t="s">
        <v>40</v>
      </c>
      <c r="F110" s="34"/>
      <c r="G110" s="44"/>
      <c r="H110" s="29"/>
      <c r="I110" s="31"/>
      <c r="J110" s="34"/>
      <c r="K110" s="35"/>
      <c r="L110" s="32"/>
      <c r="M110" s="45"/>
      <c r="N110" s="29"/>
      <c r="O110" s="31"/>
      <c r="P110" s="34"/>
      <c r="Q110" s="35"/>
      <c r="R110" s="5" t="s">
        <v>46</v>
      </c>
      <c r="T110" s="46" t="s">
        <v>506</v>
      </c>
      <c r="U110" s="47"/>
      <c r="V110" s="48"/>
      <c r="W110" s="49"/>
      <c r="X110" s="46" t="s">
        <v>66</v>
      </c>
      <c r="Y110" s="47"/>
      <c r="Z110" s="53" t="s">
        <v>42</v>
      </c>
      <c r="AA110" s="42"/>
      <c r="AB110" s="48"/>
      <c r="AC110" s="49"/>
      <c r="AD110" s="46" t="s">
        <v>116</v>
      </c>
      <c r="AE110" s="47"/>
      <c r="AF110" s="5" t="s">
        <v>46</v>
      </c>
      <c r="AG110" s="50" t="s">
        <v>47</v>
      </c>
      <c r="AJ110">
        <v>2</v>
      </c>
    </row>
    <row r="111" spans="1:36" x14ac:dyDescent="0.25">
      <c r="A111" s="11">
        <v>53</v>
      </c>
      <c r="B111" s="74" t="s">
        <v>400</v>
      </c>
      <c r="C111" s="75" t="s">
        <v>507</v>
      </c>
      <c r="D111" s="27" t="s">
        <v>508</v>
      </c>
      <c r="E111" s="43" t="s">
        <v>40</v>
      </c>
      <c r="F111" s="34"/>
      <c r="G111" s="44"/>
      <c r="H111" s="29"/>
      <c r="I111" s="31"/>
      <c r="J111" s="29"/>
      <c r="K111" s="31"/>
      <c r="L111" s="32"/>
      <c r="M111" s="45"/>
      <c r="N111" s="29"/>
      <c r="O111" s="31"/>
      <c r="P111" s="29"/>
      <c r="Q111" s="31"/>
      <c r="R111" s="5" t="s">
        <v>54</v>
      </c>
      <c r="T111" s="46" t="s">
        <v>509</v>
      </c>
      <c r="U111" s="47"/>
      <c r="V111" s="48"/>
      <c r="W111" s="49"/>
      <c r="X111" s="48"/>
      <c r="Y111" s="49"/>
      <c r="Z111" s="53" t="s">
        <v>35</v>
      </c>
      <c r="AA111" s="42"/>
      <c r="AB111" s="48"/>
      <c r="AC111" s="49"/>
      <c r="AD111" s="48"/>
      <c r="AE111" s="49"/>
      <c r="AF111" s="5" t="s">
        <v>54</v>
      </c>
      <c r="AG111" s="63" t="s">
        <v>148</v>
      </c>
      <c r="AJ111">
        <v>2</v>
      </c>
    </row>
    <row r="112" spans="1:36" x14ac:dyDescent="0.25">
      <c r="A112" s="11">
        <v>23</v>
      </c>
      <c r="B112" s="74" t="s">
        <v>400</v>
      </c>
      <c r="C112" s="75" t="s">
        <v>510</v>
      </c>
      <c r="D112" s="27" t="s">
        <v>511</v>
      </c>
      <c r="E112" s="43" t="s">
        <v>40</v>
      </c>
      <c r="F112" s="34"/>
      <c r="G112" s="44"/>
      <c r="H112" s="29"/>
      <c r="I112" s="31"/>
      <c r="J112" s="34"/>
      <c r="K112" s="35"/>
      <c r="L112" s="32"/>
      <c r="M112" s="45"/>
      <c r="N112" s="29"/>
      <c r="O112" s="31"/>
      <c r="P112" s="34"/>
      <c r="Q112" s="44"/>
      <c r="R112" s="5" t="s">
        <v>46</v>
      </c>
      <c r="T112" s="46" t="s">
        <v>512</v>
      </c>
      <c r="U112" s="47"/>
      <c r="V112" s="48"/>
      <c r="W112" s="49"/>
      <c r="X112" s="46" t="s">
        <v>66</v>
      </c>
      <c r="Y112" s="47"/>
      <c r="Z112" s="53" t="s">
        <v>42</v>
      </c>
      <c r="AA112" s="42"/>
      <c r="AB112" s="48"/>
      <c r="AC112" s="49"/>
      <c r="AD112" s="46" t="s">
        <v>116</v>
      </c>
      <c r="AE112" s="47"/>
      <c r="AF112" s="5" t="s">
        <v>46</v>
      </c>
      <c r="AG112" s="50" t="s">
        <v>47</v>
      </c>
      <c r="AJ112">
        <v>2</v>
      </c>
    </row>
    <row r="113" spans="1:36" x14ac:dyDescent="0.25">
      <c r="A113" s="11">
        <v>28</v>
      </c>
      <c r="B113" s="74" t="s">
        <v>400</v>
      </c>
      <c r="C113" s="75" t="s">
        <v>513</v>
      </c>
      <c r="D113" s="27" t="s">
        <v>514</v>
      </c>
      <c r="E113" s="43" t="s">
        <v>40</v>
      </c>
      <c r="F113" s="34"/>
      <c r="G113" s="44"/>
      <c r="H113" s="29"/>
      <c r="I113" s="31"/>
      <c r="J113" s="34"/>
      <c r="K113" s="35"/>
      <c r="L113" s="32"/>
      <c r="M113" s="45"/>
      <c r="N113" s="29"/>
      <c r="O113" s="31"/>
      <c r="P113" s="29"/>
      <c r="Q113" s="31"/>
      <c r="R113" s="5" t="s">
        <v>515</v>
      </c>
      <c r="T113" s="46" t="s">
        <v>42</v>
      </c>
      <c r="U113" s="47"/>
      <c r="V113" s="48"/>
      <c r="W113" s="49"/>
      <c r="X113" s="46" t="s">
        <v>66</v>
      </c>
      <c r="Y113" s="47"/>
      <c r="Z113" s="53" t="s">
        <v>35</v>
      </c>
      <c r="AA113" s="42"/>
      <c r="AB113" s="48"/>
      <c r="AC113" s="49"/>
      <c r="AD113" s="46" t="s">
        <v>516</v>
      </c>
      <c r="AE113" s="47"/>
      <c r="AF113" s="5" t="s">
        <v>46</v>
      </c>
      <c r="AG113" s="50" t="s">
        <v>47</v>
      </c>
      <c r="AJ113">
        <v>2</v>
      </c>
    </row>
    <row r="114" spans="1:36" x14ac:dyDescent="0.25">
      <c r="A114" s="11">
        <v>54</v>
      </c>
      <c r="B114" s="74" t="s">
        <v>400</v>
      </c>
      <c r="C114" s="75" t="s">
        <v>517</v>
      </c>
      <c r="D114" s="27" t="s">
        <v>518</v>
      </c>
      <c r="E114" s="43" t="s">
        <v>40</v>
      </c>
      <c r="F114" s="34"/>
      <c r="G114" s="44"/>
      <c r="H114" s="29"/>
      <c r="I114" s="31"/>
      <c r="J114" s="29"/>
      <c r="K114" s="31"/>
      <c r="L114" s="32"/>
      <c r="M114" s="45"/>
      <c r="N114" s="29"/>
      <c r="O114" s="31"/>
      <c r="P114" s="29"/>
      <c r="Q114" s="31"/>
      <c r="R114" s="5" t="s">
        <v>54</v>
      </c>
      <c r="T114" s="46" t="s">
        <v>306</v>
      </c>
      <c r="U114" s="47"/>
      <c r="V114" s="48"/>
      <c r="W114" s="49"/>
      <c r="X114" s="48"/>
      <c r="Y114" s="49"/>
      <c r="Z114" s="53" t="s">
        <v>519</v>
      </c>
      <c r="AA114" s="42"/>
      <c r="AB114" s="48"/>
      <c r="AC114" s="49"/>
      <c r="AD114" s="48"/>
      <c r="AE114" s="49"/>
      <c r="AF114" s="5" t="s">
        <v>54</v>
      </c>
      <c r="AG114" s="63" t="s">
        <v>148</v>
      </c>
      <c r="AJ114">
        <v>2</v>
      </c>
    </row>
    <row r="115" spans="1:36" x14ac:dyDescent="0.25">
      <c r="A115" s="11">
        <v>55</v>
      </c>
      <c r="B115" s="74" t="s">
        <v>400</v>
      </c>
      <c r="C115" s="75" t="s">
        <v>520</v>
      </c>
      <c r="D115" s="27" t="s">
        <v>521</v>
      </c>
      <c r="E115" s="43" t="s">
        <v>40</v>
      </c>
      <c r="F115" s="34"/>
      <c r="G115" s="44"/>
      <c r="H115" s="29"/>
      <c r="I115" s="31"/>
      <c r="J115" s="29"/>
      <c r="K115" s="31"/>
      <c r="L115" s="32"/>
      <c r="M115" s="45"/>
      <c r="N115" s="29"/>
      <c r="O115" s="31"/>
      <c r="P115" s="29"/>
      <c r="Q115" s="31"/>
      <c r="R115" s="5" t="s">
        <v>54</v>
      </c>
      <c r="T115" s="46" t="s">
        <v>522</v>
      </c>
      <c r="U115" s="47"/>
      <c r="V115" s="48"/>
      <c r="W115" s="49"/>
      <c r="X115" s="48"/>
      <c r="Y115" s="49"/>
      <c r="Z115" s="53" t="s">
        <v>35</v>
      </c>
      <c r="AA115" s="42"/>
      <c r="AB115" s="48"/>
      <c r="AC115" s="49"/>
      <c r="AD115" s="48"/>
      <c r="AE115" s="49"/>
      <c r="AF115" s="5" t="s">
        <v>54</v>
      </c>
      <c r="AG115" s="63" t="s">
        <v>148</v>
      </c>
      <c r="AJ115">
        <v>2</v>
      </c>
    </row>
    <row r="116" spans="1:36" x14ac:dyDescent="0.25">
      <c r="A116" s="11">
        <v>102</v>
      </c>
      <c r="B116" s="74" t="s">
        <v>400</v>
      </c>
      <c r="C116" s="75" t="s">
        <v>523</v>
      </c>
      <c r="D116" s="27" t="s">
        <v>524</v>
      </c>
      <c r="E116" s="28" t="s">
        <v>31</v>
      </c>
      <c r="F116" s="29"/>
      <c r="G116" s="30"/>
      <c r="H116" s="29"/>
      <c r="I116" s="31"/>
      <c r="J116" s="29"/>
      <c r="K116" s="31"/>
      <c r="L116" s="32"/>
      <c r="M116" s="45"/>
      <c r="N116" s="29"/>
      <c r="O116" s="31"/>
      <c r="P116" s="29"/>
      <c r="Q116" s="31"/>
      <c r="R116" s="5" t="s">
        <v>227</v>
      </c>
      <c r="T116" s="84"/>
      <c r="U116" s="49"/>
      <c r="V116" s="48"/>
      <c r="W116" s="49"/>
      <c r="X116" s="48"/>
      <c r="Y116" s="49"/>
      <c r="Z116" s="53" t="s">
        <v>525</v>
      </c>
      <c r="AA116" s="42"/>
      <c r="AB116" s="48"/>
      <c r="AC116" s="49"/>
      <c r="AD116" s="48"/>
      <c r="AE116" s="49"/>
      <c r="AF116" s="5" t="s">
        <v>227</v>
      </c>
      <c r="AG116" t="s">
        <v>62</v>
      </c>
      <c r="AJ116">
        <v>2</v>
      </c>
    </row>
    <row r="117" spans="1:36" x14ac:dyDescent="0.25">
      <c r="A117" s="11">
        <v>103</v>
      </c>
      <c r="B117" s="74" t="s">
        <v>400</v>
      </c>
      <c r="C117" s="75" t="s">
        <v>526</v>
      </c>
      <c r="D117" s="27" t="s">
        <v>527</v>
      </c>
      <c r="E117" s="28" t="s">
        <v>31</v>
      </c>
      <c r="F117" s="29"/>
      <c r="G117" s="30"/>
      <c r="H117" s="29"/>
      <c r="I117" s="31"/>
      <c r="J117" s="29"/>
      <c r="K117" s="31"/>
      <c r="L117" s="32"/>
      <c r="M117" s="45"/>
      <c r="N117" s="29"/>
      <c r="O117" s="31"/>
      <c r="P117" s="29"/>
      <c r="Q117" s="30"/>
      <c r="R117" s="5" t="s">
        <v>227</v>
      </c>
      <c r="T117" s="46" t="s">
        <v>528</v>
      </c>
      <c r="U117" s="76"/>
      <c r="V117" s="48"/>
      <c r="W117" s="49"/>
      <c r="X117" s="48"/>
      <c r="Y117" s="49"/>
      <c r="Z117" s="53" t="s">
        <v>35</v>
      </c>
      <c r="AA117" s="77"/>
      <c r="AB117" s="48"/>
      <c r="AC117" s="49"/>
      <c r="AD117" s="46" t="s">
        <v>79</v>
      </c>
      <c r="AE117" s="76"/>
      <c r="AF117" s="5" t="s">
        <v>41</v>
      </c>
      <c r="AG117" s="66" t="s">
        <v>217</v>
      </c>
      <c r="AJ117">
        <v>2</v>
      </c>
    </row>
    <row r="118" spans="1:36" x14ac:dyDescent="0.25">
      <c r="A118" s="11">
        <v>56</v>
      </c>
      <c r="B118" s="74" t="s">
        <v>400</v>
      </c>
      <c r="C118" s="75" t="s">
        <v>529</v>
      </c>
      <c r="D118" s="27" t="s">
        <v>530</v>
      </c>
      <c r="E118" s="43" t="s">
        <v>40</v>
      </c>
      <c r="F118" s="34"/>
      <c r="G118" s="44"/>
      <c r="H118" s="29"/>
      <c r="I118" s="31"/>
      <c r="J118" s="29"/>
      <c r="K118" s="31"/>
      <c r="L118" s="32"/>
      <c r="M118" s="45"/>
      <c r="N118" s="29"/>
      <c r="O118" s="31"/>
      <c r="P118" s="29"/>
      <c r="Q118" s="31"/>
      <c r="R118" s="5" t="s">
        <v>54</v>
      </c>
      <c r="T118" s="46" t="s">
        <v>531</v>
      </c>
      <c r="U118" s="47"/>
      <c r="V118" s="48"/>
      <c r="W118" s="49"/>
      <c r="X118" s="48"/>
      <c r="Y118" s="49"/>
      <c r="Z118" s="53" t="s">
        <v>410</v>
      </c>
      <c r="AA118" s="42"/>
      <c r="AB118" s="48"/>
      <c r="AC118" s="49"/>
      <c r="AD118" s="48"/>
      <c r="AE118" s="49"/>
      <c r="AF118" s="5" t="s">
        <v>54</v>
      </c>
      <c r="AG118" s="63" t="s">
        <v>148</v>
      </c>
      <c r="AJ118">
        <v>2</v>
      </c>
    </row>
    <row r="119" spans="1:36" x14ac:dyDescent="0.25">
      <c r="A119" s="11">
        <v>7</v>
      </c>
      <c r="B119" s="89" t="s">
        <v>556</v>
      </c>
      <c r="C119" s="90" t="s">
        <v>557</v>
      </c>
      <c r="D119" s="27" t="s">
        <v>558</v>
      </c>
      <c r="E119" s="28" t="s">
        <v>31</v>
      </c>
      <c r="F119" s="32"/>
      <c r="G119" s="45"/>
      <c r="H119" s="29"/>
      <c r="I119" s="31"/>
      <c r="J119" s="32"/>
      <c r="K119" s="33"/>
      <c r="L119" s="34"/>
      <c r="M119" s="44"/>
      <c r="N119" s="29"/>
      <c r="O119" s="31"/>
      <c r="P119" s="32"/>
      <c r="Q119" s="33"/>
      <c r="R119" s="5" t="s">
        <v>69</v>
      </c>
      <c r="T119" s="8" t="s">
        <v>559</v>
      </c>
      <c r="U119" s="9"/>
      <c r="V119" s="48"/>
      <c r="W119" s="49"/>
      <c r="X119" s="8" t="s">
        <v>560</v>
      </c>
      <c r="Y119" s="9"/>
      <c r="Z119" s="6" t="s">
        <v>561</v>
      </c>
      <c r="AA119" s="7"/>
      <c r="AB119" s="48"/>
      <c r="AC119" s="49"/>
      <c r="AD119" s="8" t="s">
        <v>562</v>
      </c>
      <c r="AE119" s="9"/>
      <c r="AF119" s="5" t="s">
        <v>176</v>
      </c>
      <c r="AG119" s="5" t="s">
        <v>184</v>
      </c>
      <c r="AJ119">
        <v>2</v>
      </c>
    </row>
    <row r="120" spans="1:36" x14ac:dyDescent="0.25">
      <c r="A120" s="11">
        <v>79</v>
      </c>
      <c r="B120" s="89" t="s">
        <v>556</v>
      </c>
      <c r="C120" s="90" t="s">
        <v>563</v>
      </c>
      <c r="D120" s="27" t="s">
        <v>564</v>
      </c>
      <c r="E120" s="43" t="s">
        <v>40</v>
      </c>
      <c r="F120" s="34"/>
      <c r="G120" s="44"/>
      <c r="H120" s="29"/>
      <c r="I120" s="31"/>
      <c r="J120" s="29"/>
      <c r="K120" s="31"/>
      <c r="L120" s="29"/>
      <c r="M120" s="30"/>
      <c r="N120" s="29"/>
      <c r="O120" s="31"/>
      <c r="P120" s="29"/>
      <c r="Q120" s="31"/>
      <c r="R120" s="5" t="s">
        <v>61</v>
      </c>
      <c r="T120" s="6" t="s">
        <v>66</v>
      </c>
      <c r="U120" s="7"/>
      <c r="V120" s="48"/>
      <c r="W120" s="49"/>
      <c r="X120" s="48"/>
      <c r="Y120" s="49"/>
      <c r="Z120" s="99"/>
      <c r="AA120" s="100"/>
      <c r="AB120" s="48"/>
      <c r="AC120" s="49"/>
      <c r="AD120" s="99"/>
      <c r="AE120" s="101"/>
      <c r="AF120" s="5" t="s">
        <v>61</v>
      </c>
      <c r="AG120" s="52" t="s">
        <v>62</v>
      </c>
      <c r="AJ120">
        <v>2</v>
      </c>
    </row>
    <row r="121" spans="1:36" x14ac:dyDescent="0.25">
      <c r="A121" s="11">
        <v>66</v>
      </c>
      <c r="B121" s="89" t="s">
        <v>556</v>
      </c>
      <c r="C121" s="90" t="s">
        <v>565</v>
      </c>
      <c r="D121" s="27" t="s">
        <v>566</v>
      </c>
      <c r="E121" s="43" t="s">
        <v>40</v>
      </c>
      <c r="F121" s="34"/>
      <c r="G121" s="44"/>
      <c r="H121" s="29"/>
      <c r="I121" s="31"/>
      <c r="J121" s="29"/>
      <c r="K121" s="31"/>
      <c r="L121" s="32"/>
      <c r="M121" s="45"/>
      <c r="N121" s="29"/>
      <c r="O121" s="31"/>
      <c r="P121" s="29"/>
      <c r="Q121" s="31"/>
      <c r="R121" s="5" t="s">
        <v>54</v>
      </c>
      <c r="T121" s="6" t="s">
        <v>567</v>
      </c>
      <c r="U121" s="118"/>
      <c r="V121" s="99"/>
      <c r="W121" s="101"/>
      <c r="X121" s="99"/>
      <c r="Y121" s="101"/>
      <c r="Z121" s="8" t="s">
        <v>87</v>
      </c>
      <c r="AA121" s="117"/>
      <c r="AB121" s="48"/>
      <c r="AC121" s="49"/>
      <c r="AD121" s="99"/>
      <c r="AE121" s="100"/>
      <c r="AF121" s="5" t="s">
        <v>54</v>
      </c>
      <c r="AG121" s="63" t="s">
        <v>148</v>
      </c>
      <c r="AJ121">
        <v>2</v>
      </c>
    </row>
    <row r="122" spans="1:36" x14ac:dyDescent="0.25">
      <c r="A122" s="11">
        <v>117</v>
      </c>
      <c r="B122" s="89" t="s">
        <v>556</v>
      </c>
      <c r="C122" s="90" t="s">
        <v>647</v>
      </c>
      <c r="D122" s="27" t="s">
        <v>568</v>
      </c>
      <c r="E122" s="43" t="s">
        <v>40</v>
      </c>
      <c r="F122" s="29"/>
      <c r="G122" s="30"/>
      <c r="H122" s="29"/>
      <c r="I122" s="31"/>
      <c r="J122" s="29"/>
      <c r="K122" s="30"/>
      <c r="L122" s="34"/>
      <c r="M122" s="44"/>
      <c r="N122" s="29"/>
      <c r="O122" s="30"/>
      <c r="P122" s="29"/>
      <c r="Q122" s="30"/>
      <c r="R122" s="5" t="s">
        <v>128</v>
      </c>
      <c r="T122" s="91" t="s">
        <v>569</v>
      </c>
      <c r="U122" s="92"/>
      <c r="V122" s="48"/>
      <c r="W122" s="49"/>
      <c r="X122" s="8" t="s">
        <v>469</v>
      </c>
      <c r="Y122" s="117"/>
      <c r="Z122" s="6" t="s">
        <v>146</v>
      </c>
      <c r="AA122" s="7"/>
      <c r="AB122" s="53" t="s">
        <v>570</v>
      </c>
      <c r="AC122" s="42"/>
      <c r="AD122" s="53" t="s">
        <v>75</v>
      </c>
      <c r="AE122" s="73"/>
      <c r="AF122" s="5" t="s">
        <v>571</v>
      </c>
      <c r="AG122" s="5" t="s">
        <v>572</v>
      </c>
      <c r="AH122" t="s">
        <v>573</v>
      </c>
      <c r="AJ122">
        <v>2</v>
      </c>
    </row>
    <row r="123" spans="1:36" x14ac:dyDescent="0.25">
      <c r="A123" s="11">
        <v>80</v>
      </c>
      <c r="B123" s="89" t="s">
        <v>556</v>
      </c>
      <c r="C123" s="90" t="s">
        <v>574</v>
      </c>
      <c r="D123" s="27" t="s">
        <v>575</v>
      </c>
      <c r="E123" s="28" t="s">
        <v>31</v>
      </c>
      <c r="F123" s="29"/>
      <c r="G123" s="30"/>
      <c r="H123" s="32"/>
      <c r="I123" s="33"/>
      <c r="J123" s="29"/>
      <c r="K123" s="31"/>
      <c r="L123" s="29"/>
      <c r="M123" s="31"/>
      <c r="N123" s="29"/>
      <c r="O123" s="30"/>
      <c r="P123" s="29"/>
      <c r="Q123" s="31"/>
      <c r="R123" s="5" t="s">
        <v>576</v>
      </c>
      <c r="T123" s="99"/>
      <c r="U123" s="100"/>
      <c r="V123" s="53" t="s">
        <v>577</v>
      </c>
      <c r="W123" s="42"/>
      <c r="X123" s="99"/>
      <c r="Y123" s="100"/>
      <c r="Z123" s="99"/>
      <c r="AA123" s="101"/>
      <c r="AB123" s="48"/>
      <c r="AC123" s="49"/>
      <c r="AD123" s="8" t="s">
        <v>578</v>
      </c>
      <c r="AE123" s="9"/>
      <c r="AF123" s="5" t="s">
        <v>579</v>
      </c>
      <c r="AG123" s="93" t="s">
        <v>580</v>
      </c>
      <c r="AJ123">
        <v>2</v>
      </c>
    </row>
    <row r="124" spans="1:36" x14ac:dyDescent="0.25">
      <c r="A124" s="11">
        <v>85</v>
      </c>
      <c r="B124" s="89" t="s">
        <v>556</v>
      </c>
      <c r="C124" s="90" t="s">
        <v>238</v>
      </c>
      <c r="D124" s="27" t="s">
        <v>581</v>
      </c>
      <c r="E124" s="28" t="s">
        <v>31</v>
      </c>
      <c r="F124" s="29"/>
      <c r="G124" s="30"/>
      <c r="H124" s="29"/>
      <c r="I124" s="31"/>
      <c r="J124" s="32"/>
      <c r="K124" s="33"/>
      <c r="L124" s="29"/>
      <c r="M124" s="31"/>
      <c r="N124" s="29"/>
      <c r="O124" s="30"/>
      <c r="P124" s="29"/>
      <c r="Q124" s="31"/>
      <c r="R124" s="5" t="s">
        <v>240</v>
      </c>
      <c r="T124" s="99"/>
      <c r="U124" s="101"/>
      <c r="V124" s="48"/>
      <c r="W124" s="49"/>
      <c r="X124" s="53" t="s">
        <v>379</v>
      </c>
      <c r="Y124" s="42"/>
      <c r="Z124" s="46" t="s">
        <v>582</v>
      </c>
      <c r="AA124" s="76"/>
      <c r="AB124" s="48"/>
      <c r="AC124" s="49"/>
      <c r="AD124" s="48"/>
      <c r="AE124" s="49"/>
      <c r="AF124" s="5" t="s">
        <v>243</v>
      </c>
      <c r="AJ124">
        <v>2</v>
      </c>
    </row>
    <row r="125" spans="1:36" x14ac:dyDescent="0.25">
      <c r="A125" s="11">
        <v>118</v>
      </c>
      <c r="B125" s="89" t="s">
        <v>556</v>
      </c>
      <c r="C125" s="90" t="s">
        <v>583</v>
      </c>
      <c r="D125" s="27" t="s">
        <v>584</v>
      </c>
      <c r="E125" s="43" t="s">
        <v>40</v>
      </c>
      <c r="F125" s="29"/>
      <c r="G125" s="30"/>
      <c r="H125" s="29"/>
      <c r="I125" s="31"/>
      <c r="J125" s="29"/>
      <c r="K125" s="31"/>
      <c r="L125" s="34"/>
      <c r="M125" s="35"/>
      <c r="N125" s="29"/>
      <c r="O125" s="30"/>
      <c r="P125" s="29"/>
      <c r="Q125" s="30"/>
      <c r="R125" s="5" t="s">
        <v>128</v>
      </c>
      <c r="T125" s="99"/>
      <c r="U125" s="101"/>
      <c r="V125" s="48"/>
      <c r="W125" s="49"/>
      <c r="X125" s="48"/>
      <c r="Y125" s="49"/>
      <c r="Z125" s="6" t="s">
        <v>45</v>
      </c>
      <c r="AA125" s="118"/>
      <c r="AB125" s="48"/>
      <c r="AC125" s="49"/>
      <c r="AD125" s="48"/>
      <c r="AE125" s="49"/>
      <c r="AF125" s="5" t="s">
        <v>128</v>
      </c>
      <c r="AG125" s="58" t="s">
        <v>130</v>
      </c>
      <c r="AJ125">
        <v>2</v>
      </c>
    </row>
    <row r="126" spans="1:36" x14ac:dyDescent="0.25">
      <c r="A126" s="11">
        <v>122</v>
      </c>
      <c r="B126" s="89" t="s">
        <v>556</v>
      </c>
      <c r="C126" s="90" t="s">
        <v>585</v>
      </c>
      <c r="D126" s="27" t="s">
        <v>586</v>
      </c>
      <c r="E126" s="28" t="s">
        <v>31</v>
      </c>
      <c r="F126" s="29"/>
      <c r="G126" s="30"/>
      <c r="H126" s="29"/>
      <c r="I126" s="31"/>
      <c r="J126" s="29"/>
      <c r="K126" s="31"/>
      <c r="L126" s="29"/>
      <c r="M126" s="31"/>
      <c r="N126" s="32"/>
      <c r="O126" s="45"/>
      <c r="P126" s="29"/>
      <c r="Q126" s="31"/>
      <c r="R126" s="5" t="s">
        <v>426</v>
      </c>
      <c r="T126" s="48"/>
      <c r="U126" s="49"/>
      <c r="V126" s="48"/>
      <c r="W126" s="49"/>
      <c r="X126" s="99"/>
      <c r="Y126" s="100"/>
      <c r="Z126" s="99"/>
      <c r="AA126" s="101"/>
      <c r="AB126" s="8" t="s">
        <v>587</v>
      </c>
      <c r="AC126" s="9"/>
      <c r="AD126" s="99"/>
      <c r="AE126" s="49"/>
      <c r="AF126" s="5" t="s">
        <v>426</v>
      </c>
      <c r="AG126" s="94" t="s">
        <v>588</v>
      </c>
      <c r="AJ126">
        <v>2</v>
      </c>
    </row>
    <row r="127" spans="1:36" x14ac:dyDescent="0.25">
      <c r="A127" s="11">
        <v>29</v>
      </c>
      <c r="B127" s="89" t="s">
        <v>556</v>
      </c>
      <c r="C127" s="90" t="s">
        <v>589</v>
      </c>
      <c r="D127" s="27" t="s">
        <v>590</v>
      </c>
      <c r="E127" s="43" t="s">
        <v>40</v>
      </c>
      <c r="F127" s="34"/>
      <c r="G127" s="44"/>
      <c r="H127" s="29"/>
      <c r="I127" s="31"/>
      <c r="J127" s="34"/>
      <c r="K127" s="35"/>
      <c r="L127" s="29"/>
      <c r="M127" s="31"/>
      <c r="N127" s="29"/>
      <c r="O127" s="31"/>
      <c r="P127" s="29"/>
      <c r="Q127" s="30"/>
      <c r="R127" s="5" t="s">
        <v>515</v>
      </c>
      <c r="T127" s="46" t="s">
        <v>168</v>
      </c>
      <c r="U127" s="76"/>
      <c r="V127" s="99"/>
      <c r="W127" s="100"/>
      <c r="X127" s="46" t="s">
        <v>591</v>
      </c>
      <c r="Y127" s="76"/>
      <c r="Z127" s="48"/>
      <c r="AA127" s="49"/>
      <c r="AB127" s="48"/>
      <c r="AC127" s="49"/>
      <c r="AD127" s="99"/>
      <c r="AE127" s="100"/>
      <c r="AF127" s="5" t="s">
        <v>515</v>
      </c>
      <c r="AG127" s="51" t="s">
        <v>58</v>
      </c>
      <c r="AJ127">
        <v>2</v>
      </c>
    </row>
    <row r="128" spans="1:36" x14ac:dyDescent="0.25">
      <c r="A128" s="11">
        <v>41</v>
      </c>
      <c r="B128" s="89" t="s">
        <v>556</v>
      </c>
      <c r="C128" s="90" t="s">
        <v>273</v>
      </c>
      <c r="D128" s="27" t="s">
        <v>592</v>
      </c>
      <c r="E128" s="43" t="s">
        <v>40</v>
      </c>
      <c r="F128" s="34"/>
      <c r="G128" s="44"/>
      <c r="H128" s="29"/>
      <c r="I128" s="31"/>
      <c r="J128" s="29"/>
      <c r="K128" s="30"/>
      <c r="L128" s="32"/>
      <c r="M128" s="45"/>
      <c r="N128" s="29"/>
      <c r="O128" s="31"/>
      <c r="P128" s="34"/>
      <c r="Q128" s="44"/>
      <c r="R128" s="5" t="s">
        <v>41</v>
      </c>
      <c r="T128" s="46" t="s">
        <v>35</v>
      </c>
      <c r="U128" s="76"/>
      <c r="V128" s="48"/>
      <c r="W128" s="49"/>
      <c r="X128" s="99"/>
      <c r="Y128" s="100"/>
      <c r="Z128" s="8" t="s">
        <v>87</v>
      </c>
      <c r="AA128" s="117"/>
      <c r="AB128" s="48"/>
      <c r="AC128" s="49"/>
      <c r="AD128" s="46" t="s">
        <v>116</v>
      </c>
      <c r="AE128" s="76"/>
      <c r="AF128" s="5" t="s">
        <v>41</v>
      </c>
      <c r="AG128" s="66" t="s">
        <v>217</v>
      </c>
      <c r="AJ128">
        <v>2</v>
      </c>
    </row>
    <row r="129" spans="1:40" x14ac:dyDescent="0.25">
      <c r="A129" s="11">
        <v>67</v>
      </c>
      <c r="B129" s="89" t="s">
        <v>556</v>
      </c>
      <c r="C129" s="90" t="s">
        <v>593</v>
      </c>
      <c r="D129" s="27" t="s">
        <v>594</v>
      </c>
      <c r="E129" s="43" t="s">
        <v>40</v>
      </c>
      <c r="F129" s="34"/>
      <c r="G129" s="44"/>
      <c r="H129" s="29"/>
      <c r="I129" s="31"/>
      <c r="J129" s="29"/>
      <c r="K129" s="31"/>
      <c r="L129" s="32"/>
      <c r="M129" s="33"/>
      <c r="N129" s="29"/>
      <c r="O129" s="31"/>
      <c r="P129" s="29"/>
      <c r="Q129" s="30"/>
      <c r="R129" s="5" t="s">
        <v>54</v>
      </c>
      <c r="T129" s="46" t="s">
        <v>42</v>
      </c>
      <c r="U129" s="76"/>
      <c r="V129" s="48"/>
      <c r="W129" s="49"/>
      <c r="X129" s="46" t="s">
        <v>35</v>
      </c>
      <c r="Y129" s="76"/>
      <c r="Z129" s="8" t="s">
        <v>595</v>
      </c>
      <c r="AA129" s="117"/>
      <c r="AB129" s="48"/>
      <c r="AC129" s="49"/>
      <c r="AD129" s="48"/>
      <c r="AE129" s="49"/>
      <c r="AF129" s="5" t="s">
        <v>315</v>
      </c>
      <c r="AG129" s="51" t="s">
        <v>58</v>
      </c>
      <c r="AJ129">
        <v>2</v>
      </c>
    </row>
    <row r="130" spans="1:40" x14ac:dyDescent="0.25">
      <c r="A130" s="11"/>
      <c r="B130" s="89" t="s">
        <v>556</v>
      </c>
      <c r="C130" s="90" t="s">
        <v>596</v>
      </c>
      <c r="D130" s="27" t="s">
        <v>597</v>
      </c>
      <c r="E130" s="43" t="s">
        <v>40</v>
      </c>
      <c r="F130" s="34"/>
      <c r="G130" s="44"/>
      <c r="H130" s="29"/>
      <c r="I130" s="31"/>
      <c r="J130" s="29"/>
      <c r="K130" s="31"/>
      <c r="L130" s="32"/>
      <c r="M130" s="33"/>
      <c r="N130" s="29"/>
      <c r="O130" s="31"/>
      <c r="P130" s="29"/>
      <c r="Q130" s="30"/>
      <c r="R130" s="5" t="s">
        <v>54</v>
      </c>
      <c r="T130" s="46" t="s">
        <v>531</v>
      </c>
      <c r="U130" s="76"/>
      <c r="V130" s="48"/>
      <c r="W130" s="49"/>
      <c r="X130" s="48"/>
      <c r="Y130" s="49"/>
      <c r="Z130" s="53" t="s">
        <v>168</v>
      </c>
      <c r="AA130" s="42"/>
      <c r="AB130" s="99"/>
      <c r="AC130" s="100"/>
      <c r="AD130" s="48"/>
      <c r="AE130" s="49"/>
      <c r="AF130" s="5" t="s">
        <v>54</v>
      </c>
      <c r="AG130" s="63" t="s">
        <v>148</v>
      </c>
      <c r="AJ130">
        <v>2</v>
      </c>
    </row>
    <row r="131" spans="1:40" ht="15.75" customHeight="1" x14ac:dyDescent="0.25">
      <c r="A131" s="11">
        <v>9</v>
      </c>
      <c r="B131" s="86" t="s">
        <v>532</v>
      </c>
      <c r="C131" s="87" t="s">
        <v>533</v>
      </c>
      <c r="D131" s="27" t="s">
        <v>534</v>
      </c>
      <c r="E131" s="28" t="s">
        <v>31</v>
      </c>
      <c r="F131" s="32"/>
      <c r="G131" s="45"/>
      <c r="H131" s="29"/>
      <c r="I131" s="31"/>
      <c r="J131" s="29"/>
      <c r="K131" s="31"/>
      <c r="L131" s="29"/>
      <c r="M131" s="31"/>
      <c r="N131" s="29"/>
      <c r="O131" s="31"/>
      <c r="P131" s="29"/>
      <c r="Q131" s="30"/>
      <c r="R131" s="5" t="s">
        <v>65</v>
      </c>
      <c r="T131" s="8" t="s">
        <v>535</v>
      </c>
      <c r="U131" s="117"/>
      <c r="V131" s="48"/>
      <c r="W131" s="49"/>
      <c r="X131" s="8" t="s">
        <v>536</v>
      </c>
      <c r="Y131" s="117"/>
      <c r="Z131" s="119" t="s">
        <v>537</v>
      </c>
      <c r="AA131" s="120"/>
      <c r="AB131" s="48"/>
      <c r="AC131" s="49"/>
      <c r="AD131" s="53" t="s">
        <v>538</v>
      </c>
      <c r="AE131" s="42"/>
      <c r="AF131" s="5" t="s">
        <v>176</v>
      </c>
      <c r="AG131" s="5" t="s">
        <v>184</v>
      </c>
      <c r="AH131" t="s">
        <v>539</v>
      </c>
      <c r="AJ131">
        <v>3</v>
      </c>
    </row>
    <row r="132" spans="1:40" ht="15.75" customHeight="1" x14ac:dyDescent="0.25">
      <c r="A132" s="11">
        <v>72</v>
      </c>
      <c r="B132" s="86" t="s">
        <v>532</v>
      </c>
      <c r="C132" s="87" t="s">
        <v>540</v>
      </c>
      <c r="D132" s="27" t="s">
        <v>541</v>
      </c>
      <c r="E132" s="43" t="s">
        <v>40</v>
      </c>
      <c r="F132" s="34"/>
      <c r="G132" s="44"/>
      <c r="H132" s="29"/>
      <c r="I132" s="31"/>
      <c r="J132" s="29"/>
      <c r="K132" s="31"/>
      <c r="L132" s="29"/>
      <c r="M132" s="31"/>
      <c r="N132" s="29"/>
      <c r="O132" s="31"/>
      <c r="P132" s="29"/>
      <c r="Q132" s="30"/>
      <c r="R132" s="5" t="s">
        <v>61</v>
      </c>
      <c r="T132" s="6" t="s">
        <v>35</v>
      </c>
      <c r="U132" s="7"/>
      <c r="V132" s="48"/>
      <c r="W132" s="49"/>
      <c r="X132" s="48"/>
      <c r="Y132" s="49"/>
      <c r="Z132" s="8" t="s">
        <v>542</v>
      </c>
      <c r="AA132" s="9"/>
      <c r="AB132" s="48"/>
      <c r="AC132" s="49"/>
      <c r="AD132" s="6" t="s">
        <v>543</v>
      </c>
      <c r="AE132" s="7"/>
      <c r="AF132" s="5" t="s">
        <v>41</v>
      </c>
      <c r="AG132" s="66" t="s">
        <v>217</v>
      </c>
      <c r="AH132" s="79" t="s">
        <v>544</v>
      </c>
      <c r="AJ132">
        <v>3</v>
      </c>
      <c r="AN132" s="50"/>
    </row>
    <row r="133" spans="1:40" x14ac:dyDescent="0.25">
      <c r="A133" s="11">
        <v>123</v>
      </c>
      <c r="B133" s="86" t="s">
        <v>532</v>
      </c>
      <c r="C133" s="87" t="s">
        <v>545</v>
      </c>
      <c r="D133" s="27" t="s">
        <v>546</v>
      </c>
      <c r="E133" s="28"/>
      <c r="F133" s="29"/>
      <c r="G133" s="30"/>
      <c r="H133" s="29"/>
      <c r="I133" s="31"/>
      <c r="J133" s="29"/>
      <c r="K133" s="31"/>
      <c r="L133" s="29"/>
      <c r="M133" s="31"/>
      <c r="N133" s="29"/>
      <c r="O133" s="31"/>
      <c r="P133" s="32"/>
      <c r="Q133" s="45"/>
      <c r="R133" s="5" t="s">
        <v>347</v>
      </c>
      <c r="T133" s="8" t="s">
        <v>547</v>
      </c>
      <c r="U133" s="117"/>
      <c r="V133" s="46" t="s">
        <v>548</v>
      </c>
      <c r="W133" s="76"/>
      <c r="X133" s="8" t="s">
        <v>536</v>
      </c>
      <c r="Y133" s="88"/>
      <c r="Z133" s="6" t="s">
        <v>107</v>
      </c>
      <c r="AA133" s="118"/>
      <c r="AB133" s="48"/>
      <c r="AC133" s="49"/>
      <c r="AD133" s="53" t="s">
        <v>42</v>
      </c>
      <c r="AE133" s="42"/>
      <c r="AF133" s="5" t="s">
        <v>549</v>
      </c>
      <c r="AG133" s="5" t="s">
        <v>184</v>
      </c>
      <c r="AH133" t="s">
        <v>550</v>
      </c>
      <c r="AJ133">
        <v>3</v>
      </c>
    </row>
    <row r="134" spans="1:40" x14ac:dyDescent="0.25">
      <c r="A134" s="11">
        <v>107</v>
      </c>
      <c r="B134" s="86" t="s">
        <v>551</v>
      </c>
      <c r="C134" s="87" t="s">
        <v>552</v>
      </c>
      <c r="D134" s="27" t="s">
        <v>553</v>
      </c>
      <c r="E134" s="43" t="s">
        <v>40</v>
      </c>
      <c r="F134" s="96"/>
      <c r="G134" s="98"/>
      <c r="H134" s="96"/>
      <c r="I134" s="97"/>
      <c r="J134" s="96"/>
      <c r="K134" s="97"/>
      <c r="L134" s="95"/>
      <c r="M134" s="116"/>
      <c r="N134" s="96"/>
      <c r="O134" s="97"/>
      <c r="P134" s="96"/>
      <c r="Q134" s="98"/>
      <c r="R134" s="5" t="s">
        <v>128</v>
      </c>
      <c r="T134" s="99"/>
      <c r="U134" s="101"/>
      <c r="V134" s="99"/>
      <c r="W134" s="100"/>
      <c r="X134" s="6" t="s">
        <v>554</v>
      </c>
      <c r="Y134" s="7"/>
      <c r="Z134" s="6" t="s">
        <v>87</v>
      </c>
      <c r="AA134" s="118"/>
      <c r="AB134" s="99"/>
      <c r="AC134" s="100"/>
      <c r="AD134" s="99"/>
      <c r="AE134" s="100"/>
      <c r="AF134" s="5" t="s">
        <v>555</v>
      </c>
      <c r="AG134" t="s">
        <v>37</v>
      </c>
      <c r="AJ134">
        <v>3</v>
      </c>
    </row>
    <row r="135" spans="1:40" ht="15.75" thickBot="1" x14ac:dyDescent="0.3">
      <c r="A135" s="11"/>
      <c r="B135" s="27"/>
      <c r="C135" s="27"/>
      <c r="D135" s="27"/>
      <c r="E135" s="43"/>
      <c r="F135" s="102"/>
      <c r="G135" s="103"/>
      <c r="H135" s="102"/>
      <c r="I135" s="103"/>
      <c r="J135" s="102"/>
      <c r="K135" s="103"/>
      <c r="L135" s="102"/>
      <c r="M135" s="103"/>
      <c r="N135" s="102"/>
      <c r="O135" s="103"/>
      <c r="P135" s="102"/>
      <c r="Q135" s="103"/>
      <c r="T135" s="104"/>
      <c r="U135" s="105"/>
      <c r="V135" s="104"/>
      <c r="W135" s="105"/>
      <c r="X135" s="104"/>
      <c r="Y135" s="105"/>
      <c r="Z135" s="104"/>
      <c r="AA135" s="105"/>
      <c r="AB135" s="104"/>
      <c r="AC135" s="105"/>
      <c r="AD135" s="104"/>
      <c r="AE135" s="105"/>
      <c r="AJ135">
        <v>2</v>
      </c>
    </row>
    <row r="136" spans="1:40" x14ac:dyDescent="0.25">
      <c r="B136" s="106"/>
      <c r="C136" s="107"/>
      <c r="D136" s="108"/>
      <c r="E136" s="109"/>
      <c r="F136" s="110"/>
      <c r="G136" s="110"/>
      <c r="H136" s="110"/>
      <c r="I136" s="110"/>
      <c r="J136" s="110"/>
      <c r="K136" s="110"/>
      <c r="L136" s="110"/>
      <c r="M136" s="110"/>
      <c r="N136" s="110"/>
      <c r="O136" s="110"/>
      <c r="P136" s="110"/>
      <c r="Q136" s="110"/>
    </row>
    <row r="137" spans="1:40" x14ac:dyDescent="0.25">
      <c r="B137" s="111" t="s">
        <v>598</v>
      </c>
      <c r="C137" s="111"/>
    </row>
    <row r="138" spans="1:40" x14ac:dyDescent="0.25">
      <c r="B138" s="111"/>
      <c r="C138" s="111" t="s">
        <v>599</v>
      </c>
    </row>
    <row r="139" spans="1:40" x14ac:dyDescent="0.25">
      <c r="B139" s="111" t="s">
        <v>600</v>
      </c>
      <c r="C139" s="111"/>
    </row>
    <row r="140" spans="1:40" x14ac:dyDescent="0.25">
      <c r="B140" s="111"/>
      <c r="C140" s="111" t="s">
        <v>601</v>
      </c>
    </row>
    <row r="141" spans="1:40" x14ac:dyDescent="0.25">
      <c r="B141" s="111"/>
      <c r="C141" s="111" t="s">
        <v>602</v>
      </c>
    </row>
    <row r="142" spans="1:40" x14ac:dyDescent="0.25">
      <c r="B142" s="111"/>
      <c r="C142" s="111" t="s">
        <v>603</v>
      </c>
    </row>
    <row r="143" spans="1:40" x14ac:dyDescent="0.25">
      <c r="B143" s="111"/>
      <c r="C143" s="111" t="s">
        <v>604</v>
      </c>
    </row>
    <row r="144" spans="1:40" x14ac:dyDescent="0.25">
      <c r="B144" s="111"/>
      <c r="C144" s="111" t="s">
        <v>605</v>
      </c>
    </row>
    <row r="145" spans="2:3" x14ac:dyDescent="0.25">
      <c r="B145" s="111" t="s">
        <v>606</v>
      </c>
      <c r="C145" s="111"/>
    </row>
    <row r="146" spans="2:3" x14ac:dyDescent="0.25">
      <c r="B146" s="111"/>
      <c r="C146" s="111" t="s">
        <v>607</v>
      </c>
    </row>
    <row r="147" spans="2:3" x14ac:dyDescent="0.25">
      <c r="B147" s="111"/>
      <c r="C147" s="111" t="s">
        <v>608</v>
      </c>
    </row>
    <row r="148" spans="2:3" x14ac:dyDescent="0.25">
      <c r="B148" s="111"/>
      <c r="C148" s="111" t="s">
        <v>609</v>
      </c>
    </row>
    <row r="149" spans="2:3" x14ac:dyDescent="0.25">
      <c r="B149" s="111"/>
      <c r="C149" s="111" t="s">
        <v>610</v>
      </c>
    </row>
    <row r="150" spans="2:3" x14ac:dyDescent="0.25">
      <c r="B150" s="111"/>
      <c r="C150" s="111" t="s">
        <v>611</v>
      </c>
    </row>
    <row r="151" spans="2:3" x14ac:dyDescent="0.25">
      <c r="B151" s="111"/>
      <c r="C151" s="111" t="s">
        <v>612</v>
      </c>
    </row>
    <row r="152" spans="2:3" x14ac:dyDescent="0.25">
      <c r="B152" s="111"/>
      <c r="C152" s="111" t="s">
        <v>613</v>
      </c>
    </row>
    <row r="153" spans="2:3" x14ac:dyDescent="0.25">
      <c r="B153" s="111"/>
      <c r="C153" s="111" t="s">
        <v>614</v>
      </c>
    </row>
    <row r="154" spans="2:3" x14ac:dyDescent="0.25">
      <c r="B154" s="111"/>
      <c r="C154" s="111" t="s">
        <v>615</v>
      </c>
    </row>
    <row r="155" spans="2:3" x14ac:dyDescent="0.25">
      <c r="B155" s="111"/>
      <c r="C155" s="111" t="s">
        <v>616</v>
      </c>
    </row>
    <row r="156" spans="2:3" x14ac:dyDescent="0.25">
      <c r="B156" s="111"/>
      <c r="C156" s="111" t="s">
        <v>617</v>
      </c>
    </row>
    <row r="157" spans="2:3" x14ac:dyDescent="0.25">
      <c r="B157" s="111"/>
      <c r="C157" s="111" t="s">
        <v>618</v>
      </c>
    </row>
    <row r="158" spans="2:3" x14ac:dyDescent="0.25">
      <c r="B158" s="111"/>
      <c r="C158" s="111" t="s">
        <v>619</v>
      </c>
    </row>
    <row r="159" spans="2:3" x14ac:dyDescent="0.25">
      <c r="B159" s="111"/>
      <c r="C159" s="111" t="s">
        <v>620</v>
      </c>
    </row>
    <row r="160" spans="2:3" x14ac:dyDescent="0.25">
      <c r="B160" s="111"/>
      <c r="C160" s="111" t="s">
        <v>621</v>
      </c>
    </row>
    <row r="161" spans="2:3" x14ac:dyDescent="0.25">
      <c r="B161" s="111"/>
      <c r="C161" s="111" t="s">
        <v>622</v>
      </c>
    </row>
    <row r="162" spans="2:3" x14ac:dyDescent="0.25">
      <c r="B162" s="111"/>
      <c r="C162" s="111" t="s">
        <v>623</v>
      </c>
    </row>
    <row r="163" spans="2:3" x14ac:dyDescent="0.25">
      <c r="B163" s="111"/>
      <c r="C163" s="111" t="s">
        <v>624</v>
      </c>
    </row>
    <row r="164" spans="2:3" x14ac:dyDescent="0.25">
      <c r="B164" s="111"/>
      <c r="C164" s="111" t="s">
        <v>625</v>
      </c>
    </row>
    <row r="165" spans="2:3" x14ac:dyDescent="0.25">
      <c r="B165" s="111"/>
      <c r="C165" s="111" t="s">
        <v>626</v>
      </c>
    </row>
    <row r="166" spans="2:3" x14ac:dyDescent="0.25">
      <c r="B166" s="111"/>
      <c r="C166" s="111" t="s">
        <v>627</v>
      </c>
    </row>
    <row r="167" spans="2:3" x14ac:dyDescent="0.25">
      <c r="B167" s="111"/>
      <c r="C167" s="111" t="s">
        <v>628</v>
      </c>
    </row>
    <row r="168" spans="2:3" x14ac:dyDescent="0.25">
      <c r="B168" s="111"/>
      <c r="C168" s="111" t="s">
        <v>629</v>
      </c>
    </row>
    <row r="169" spans="2:3" x14ac:dyDescent="0.25">
      <c r="B169" s="111"/>
      <c r="C169" s="111" t="s">
        <v>630</v>
      </c>
    </row>
    <row r="170" spans="2:3" x14ac:dyDescent="0.25">
      <c r="B170" s="111"/>
      <c r="C170" s="111" t="s">
        <v>631</v>
      </c>
    </row>
    <row r="171" spans="2:3" x14ac:dyDescent="0.25">
      <c r="B171" s="111"/>
      <c r="C171" s="111" t="s">
        <v>632</v>
      </c>
    </row>
    <row r="172" spans="2:3" x14ac:dyDescent="0.25">
      <c r="B172" s="111"/>
      <c r="C172" s="111" t="s">
        <v>633</v>
      </c>
    </row>
    <row r="173" spans="2:3" x14ac:dyDescent="0.25">
      <c r="B173" s="111"/>
      <c r="C173" s="111" t="s">
        <v>634</v>
      </c>
    </row>
    <row r="174" spans="2:3" x14ac:dyDescent="0.25">
      <c r="B174" s="111"/>
      <c r="C174" s="111" t="s">
        <v>635</v>
      </c>
    </row>
    <row r="175" spans="2:3" x14ac:dyDescent="0.25">
      <c r="B175" s="111"/>
      <c r="C175" s="111" t="s">
        <v>636</v>
      </c>
    </row>
    <row r="176" spans="2:3" x14ac:dyDescent="0.25">
      <c r="B176" s="111"/>
      <c r="C176" s="111" t="s">
        <v>637</v>
      </c>
    </row>
    <row r="177" spans="2:3" x14ac:dyDescent="0.25">
      <c r="B177" s="111"/>
      <c r="C177" s="111" t="s">
        <v>638</v>
      </c>
    </row>
    <row r="178" spans="2:3" x14ac:dyDescent="0.25">
      <c r="B178" s="111"/>
      <c r="C178" s="111" t="s">
        <v>639</v>
      </c>
    </row>
    <row r="179" spans="2:3" x14ac:dyDescent="0.25">
      <c r="B179" s="111"/>
      <c r="C179" s="111" t="s">
        <v>640</v>
      </c>
    </row>
    <row r="180" spans="2:3" x14ac:dyDescent="0.25">
      <c r="B180" s="111"/>
      <c r="C180" s="111" t="s">
        <v>641</v>
      </c>
    </row>
    <row r="181" spans="2:3" x14ac:dyDescent="0.25">
      <c r="B181" s="111"/>
      <c r="C181" s="111" t="s">
        <v>642</v>
      </c>
    </row>
    <row r="182" spans="2:3" x14ac:dyDescent="0.25">
      <c r="B182" s="111"/>
      <c r="C182" s="111" t="s">
        <v>643</v>
      </c>
    </row>
    <row r="183" spans="2:3" x14ac:dyDescent="0.25">
      <c r="B183" s="111"/>
      <c r="C183" s="111" t="s">
        <v>644</v>
      </c>
    </row>
    <row r="184" spans="2:3" x14ac:dyDescent="0.25">
      <c r="B184" s="111"/>
      <c r="C184" s="111" t="s">
        <v>645</v>
      </c>
    </row>
    <row r="185" spans="2:3" x14ac:dyDescent="0.25">
      <c r="C185" s="111" t="s">
        <v>646</v>
      </c>
    </row>
    <row r="186" spans="2:3" x14ac:dyDescent="0.25">
      <c r="B186" s="111" t="s">
        <v>648</v>
      </c>
    </row>
    <row r="187" spans="2:3" x14ac:dyDescent="0.25">
      <c r="C187" s="111" t="s">
        <v>649</v>
      </c>
    </row>
    <row r="188" spans="2:3" x14ac:dyDescent="0.25">
      <c r="C188" s="111" t="s">
        <v>650</v>
      </c>
    </row>
  </sheetData>
  <sortState ref="A6:AO134">
    <sortCondition ref="AJ6:AJ134"/>
    <sortCondition ref="B6:B134"/>
    <sortCondition ref="D6:D134"/>
  </sortState>
  <mergeCells count="26">
    <mergeCell ref="T4:U4"/>
    <mergeCell ref="V4:W4"/>
    <mergeCell ref="X4:Y4"/>
    <mergeCell ref="Z4:AA4"/>
    <mergeCell ref="AB4:AC4"/>
    <mergeCell ref="AD4:AE4"/>
    <mergeCell ref="X3:Y3"/>
    <mergeCell ref="Z3:AA3"/>
    <mergeCell ref="AB3:AC3"/>
    <mergeCell ref="AD3:AE3"/>
    <mergeCell ref="P4:Q4"/>
    <mergeCell ref="F2:Q2"/>
    <mergeCell ref="T2:AE2"/>
    <mergeCell ref="F3:G3"/>
    <mergeCell ref="H3:I3"/>
    <mergeCell ref="J3:K3"/>
    <mergeCell ref="L3:M3"/>
    <mergeCell ref="N3:O3"/>
    <mergeCell ref="P3:Q3"/>
    <mergeCell ref="T3:U3"/>
    <mergeCell ref="V3:W3"/>
    <mergeCell ref="F4:G4"/>
    <mergeCell ref="H4:I4"/>
    <mergeCell ref="J4:K4"/>
    <mergeCell ref="L4:M4"/>
    <mergeCell ref="N4:O4"/>
  </mergeCells>
  <conditionalFormatting sqref="Z92:AE92 Z86:AA89 X95:AE95 V93:AE94 V95:W96 Z91:AA91 T93:U95 Z90 T86:Y92 F5:Q136 U36:AA85 T5:T85 U5:AE35 T96 X96 Z96 AB96:AD96 AB36:AE91 T97:AE135">
    <cfRule type="cellIs" dxfId="0" priority="1" operator="equal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PathwaysSig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ExcelHeatmap.xlsx</dc:creator>
  <cp:lastModifiedBy>Cahill</cp:lastModifiedBy>
  <dcterms:created xsi:type="dcterms:W3CDTF">2014-03-07T16:08:25Z</dcterms:created>
  <dcterms:modified xsi:type="dcterms:W3CDTF">2018-11-20T03:52:28Z</dcterms:modified>
</cp:coreProperties>
</file>